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erv\szdoc_wycena\wycena\Kamila\2026\"/>
    </mc:Choice>
  </mc:AlternateContent>
  <xr:revisionPtr revIDLastSave="0" documentId="13_ncr:1_{B96EEA8E-0A57-4383-8C23-F9330EE46AC8}" xr6:coauthVersionLast="47" xr6:coauthVersionMax="47" xr10:uidLastSave="{00000000-0000-0000-0000-000000000000}"/>
  <bookViews>
    <workbookView xWindow="-28920" yWindow="510" windowWidth="29040" windowHeight="15720" xr2:uid="{00000000-000D-0000-FFFF-FFFF00000000}"/>
  </bookViews>
  <sheets>
    <sheet name="Poznań Mickiewicza 23 07 nr 1" sheetId="1" r:id="rId1"/>
  </sheets>
  <definedNames>
    <definedName name="_xlnm._FilterDatabase" localSheetId="0" hidden="1">'Poznań Mickiewicza 23 07 nr 1'!$A$4:$O$721</definedName>
    <definedName name="_xlnm.Print_Area" localSheetId="0">'Poznań Mickiewicza 23 07 nr 1'!$A$1:$O$724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<sst xmlns="http://schemas.openxmlformats.org/spreadsheetml/2006/main" count="4269" uniqueCount="1910">
  <si>
    <t>Lp.</t>
  </si>
  <si>
    <t>Ilość</t>
  </si>
  <si>
    <t>Anapran EC 500mg x 60tabl.dojel.</t>
  </si>
  <si>
    <t xml:space="preserve">8% </t>
  </si>
  <si>
    <t>5909991055066</t>
  </si>
  <si>
    <t>ADAMED</t>
  </si>
  <si>
    <t>AUROVITAS</t>
  </si>
  <si>
    <t>Adadox 2mg x 30 tabl.</t>
  </si>
  <si>
    <t>5909990901890</t>
  </si>
  <si>
    <t>ZENTIVA</t>
  </si>
  <si>
    <t>POLPHARMA</t>
  </si>
  <si>
    <t>BAUSCH HEALTH</t>
  </si>
  <si>
    <t>TEVA</t>
  </si>
  <si>
    <t>Adadox 4mg x 30 tabl.</t>
  </si>
  <si>
    <t>5909990902255</t>
  </si>
  <si>
    <t>LEKAM</t>
  </si>
  <si>
    <t>Areplex 75mg x 28 tabl.powl.</t>
  </si>
  <si>
    <t>5909991167011</t>
  </si>
  <si>
    <t>Biseptol 480mg x 20 tabl.</t>
  </si>
  <si>
    <t>5909990117611</t>
  </si>
  <si>
    <t>Budixon Neb 0,25mg/ml   20poj.po 2ml</t>
  </si>
  <si>
    <t>5906414002522</t>
  </si>
  <si>
    <t>ASTRAZENECA</t>
  </si>
  <si>
    <t>POLFARMEX</t>
  </si>
  <si>
    <t>Budixon Neb 0,5mg/ml    20poj.po 2ml</t>
  </si>
  <si>
    <t>5906414002539</t>
  </si>
  <si>
    <t>Zahron  5mg x 28tabl.powl.</t>
  </si>
  <si>
    <t>5909990802562</t>
  </si>
  <si>
    <t>Zahron 10mg x 28tabl.powl.</t>
  </si>
  <si>
    <t>5909990802623</t>
  </si>
  <si>
    <t>Zahron 20mg x 28tabl.powl.</t>
  </si>
  <si>
    <t>5909990802685</t>
  </si>
  <si>
    <t>BIOFARM</t>
  </si>
  <si>
    <t>GEDEON RICHTER POLSKA</t>
  </si>
  <si>
    <t>Zahron 40mg x 28tabl.powl.</t>
  </si>
  <si>
    <t>5909990802753</t>
  </si>
  <si>
    <t>NEURAXPHARM</t>
  </si>
  <si>
    <t>Depratal 30mg x 28 tabl.dojel.</t>
  </si>
  <si>
    <t>5909991324551</t>
  </si>
  <si>
    <t>Depratal 60mg x 28 tabl.dojel.</t>
  </si>
  <si>
    <t>5909991324537</t>
  </si>
  <si>
    <t>G.L. PHARMA</t>
  </si>
  <si>
    <t>ORION</t>
  </si>
  <si>
    <t>EGIS</t>
  </si>
  <si>
    <t>Mozarin 10mg x 28tabl.powl.(2x14)</t>
  </si>
  <si>
    <t>5909990733859</t>
  </si>
  <si>
    <t>Mozarin Swift 10mg x 28tab.ul.rozp.w us</t>
  </si>
  <si>
    <t>5909991093273</t>
  </si>
  <si>
    <t>Esomeprazol Adamed 40mg prosz. x 1 fiol</t>
  </si>
  <si>
    <t>5900411003995</t>
  </si>
  <si>
    <t>Cortineff 100mcg x 20 tabl.(blistry)</t>
  </si>
  <si>
    <t>5904374007885</t>
  </si>
  <si>
    <t>Furaginum Adamed 50mg x 30 tabl.</t>
  </si>
  <si>
    <t>5909990357215</t>
  </si>
  <si>
    <t>Iprixon Neb (0,5mg+2,5mg)/2,5ml x 20amp.</t>
  </si>
  <si>
    <t>5906414003024</t>
  </si>
  <si>
    <t>Kwetaplex  25mg x  30tabl.powl.(3x10)</t>
  </si>
  <si>
    <t>5909990688241</t>
  </si>
  <si>
    <t>Kwetaplex XR  50mg x 30tab.o przedł.uwal</t>
  </si>
  <si>
    <t>5909990965335</t>
  </si>
  <si>
    <t>Kwetaplex 100mg x  60tabl.powl.(6x10)</t>
  </si>
  <si>
    <t>5909990688234</t>
  </si>
  <si>
    <t>HASCO-LEK</t>
  </si>
  <si>
    <t>PROTERAPIA</t>
  </si>
  <si>
    <t>CELON PHARMA</t>
  </si>
  <si>
    <t>VIATRIS</t>
  </si>
  <si>
    <t>Deprexolet 10mg x 30tabl.powl.(1 blist.)</t>
  </si>
  <si>
    <t>5909991120948</t>
  </si>
  <si>
    <t>PHARMASWISS</t>
  </si>
  <si>
    <t>ORGANON</t>
  </si>
  <si>
    <t>Deprexolet 30mg x 30tabl.powl.(3x10)</t>
  </si>
  <si>
    <t>5909991121051</t>
  </si>
  <si>
    <t>STADA</t>
  </si>
  <si>
    <t>Encorton 10mg x 20tabl.(blistry)</t>
  </si>
  <si>
    <t>5909990405312</t>
  </si>
  <si>
    <t>Encorton 20mg x 20tabl.(blistry)</t>
  </si>
  <si>
    <t>5909990405411</t>
  </si>
  <si>
    <t>Encorton  5mg x  20tabl.(blistry)</t>
  </si>
  <si>
    <t>5909990641185</t>
  </si>
  <si>
    <t>SUN-FARM</t>
  </si>
  <si>
    <t>Pabi-Dexamethason  1mg x 20tabl.(bl.)</t>
  </si>
  <si>
    <t>5904374007854</t>
  </si>
  <si>
    <t>Xartan 50mg x 30 tabl.powl.</t>
  </si>
  <si>
    <t>5909990481118</t>
  </si>
  <si>
    <t>Luteina  50mg x 30 tabl.dopochwowe</t>
  </si>
  <si>
    <t>5909990569380</t>
  </si>
  <si>
    <t>Luteina 50mg x 30tabl.podjęz.(blistry)</t>
  </si>
  <si>
    <t>5906414002355</t>
  </si>
  <si>
    <t>Luteina 100mg x 30 tabl.dopochwowe</t>
  </si>
  <si>
    <t>5909991076207</t>
  </si>
  <si>
    <t>Luteina 200mg x 30 tabl.dopochwowe</t>
  </si>
  <si>
    <t>5909991076238</t>
  </si>
  <si>
    <t>Nilogrin 10mg x 30 tabl.powl.</t>
  </si>
  <si>
    <t>5909990232611</t>
  </si>
  <si>
    <t>FILOFARM</t>
  </si>
  <si>
    <t>Nebilenin  5 mg x 28 tabl.</t>
  </si>
  <si>
    <t>5909990689774</t>
  </si>
  <si>
    <t>BIOTON</t>
  </si>
  <si>
    <t>RECORDATI</t>
  </si>
  <si>
    <t>Nonpres 25mg x 30tabl.powl.</t>
  </si>
  <si>
    <t>5909991014728</t>
  </si>
  <si>
    <t>Nonpres 50mg x 30tabl.powl.</t>
  </si>
  <si>
    <t>5909991014759</t>
  </si>
  <si>
    <t>Zolafren Swift  5mg x  28tab.uleg.rozpad</t>
  </si>
  <si>
    <t>5909990775675</t>
  </si>
  <si>
    <t>Zolafren Swift 10mg x  28tab.uleg.rozpad</t>
  </si>
  <si>
    <t>5909990775682</t>
  </si>
  <si>
    <t>Egzysta  75mg x 56kaps.twarde</t>
  </si>
  <si>
    <t>5906414001112</t>
  </si>
  <si>
    <t>ACCORD HEALTHCARE</t>
  </si>
  <si>
    <t>Egzysta 150mg x 56kaps.twarde</t>
  </si>
  <si>
    <t>5906414001143</t>
  </si>
  <si>
    <t>Telmizek  40mg x 28tabl.</t>
  </si>
  <si>
    <t>5909990902002</t>
  </si>
  <si>
    <t>Telmizek  80mg x 28tabl.</t>
  </si>
  <si>
    <t>5909990902095</t>
  </si>
  <si>
    <t>BOEHRINGER INGELHEIM</t>
  </si>
  <si>
    <t>Faxolet ER 150mg 28kaps.przedł.uwal.</t>
  </si>
  <si>
    <t>5909990691883</t>
  </si>
  <si>
    <t>FARMAK INTERNATIONAL</t>
  </si>
  <si>
    <t>Faxolet ER  75mg 28kaps.przedł.uwal.</t>
  </si>
  <si>
    <t>5909990691906</t>
  </si>
  <si>
    <t>Faxolet ER  37,5mg 28kaps.przedł.uwal.</t>
  </si>
  <si>
    <t>5909990691760</t>
  </si>
  <si>
    <t>Zafiron 12mcg/daw. pr.d/inhal. x  60kaps</t>
  </si>
  <si>
    <t>5909990975914</t>
  </si>
  <si>
    <t>Caspofungin Adamed 50mg x 1fiol.po 10ml</t>
  </si>
  <si>
    <t>5909991311339</t>
  </si>
  <si>
    <t>Caspofungin Neupharm 50mg prosz.1fiol IR</t>
  </si>
  <si>
    <t>NEUPHARM/ANFARM</t>
  </si>
  <si>
    <t>5909991529475</t>
  </si>
  <si>
    <t>Caspofungin Adamed 70mg x 1fiol.po 10ml</t>
  </si>
  <si>
    <t>5909991311346</t>
  </si>
  <si>
    <t>Caspofungin Neupharm 70mg prosz.1fiol IR</t>
  </si>
  <si>
    <t>5909991529482</t>
  </si>
  <si>
    <t>KOCAK FARMA</t>
  </si>
  <si>
    <t>Levetiracetam Polphar.100mg/ml 5mlx10 IR</t>
  </si>
  <si>
    <t>POLPHARMA/NORMON</t>
  </si>
  <si>
    <t>5903060624658</t>
  </si>
  <si>
    <t>UCB</t>
  </si>
  <si>
    <t>Vetira 100mg/ml koncentr.5ml x 10fiol</t>
  </si>
  <si>
    <t>5909990935888</t>
  </si>
  <si>
    <t>Vetira 100mg/ml roztw.doustn.150ml+strz.</t>
  </si>
  <si>
    <t>5909990935895</t>
  </si>
  <si>
    <t>Sitagliptin Adamed  50mg x 28 tabl.powl.</t>
  </si>
  <si>
    <t>5909991420970</t>
  </si>
  <si>
    <t>Sitagliptin Adamed 100mg x 28 tabl.powl.</t>
  </si>
  <si>
    <t>5909991421137</t>
  </si>
  <si>
    <t>POLFA TARCHOMIN</t>
  </si>
  <si>
    <t>Depepsit Met 100mg+1000mg x28tab.o zm.uw</t>
  </si>
  <si>
    <t>5900411004657</t>
  </si>
  <si>
    <t>Depepsit Met  50mg+ 500mg x56tab.o zm.uw</t>
  </si>
  <si>
    <t>5900411002998</t>
  </si>
  <si>
    <t>Depepsit Met  50mg+1000mg x56tab.o zm.uw</t>
  </si>
  <si>
    <t>5900411003551</t>
  </si>
  <si>
    <t>Clarithromycin Adamed 500mg prosz. 1fiol</t>
  </si>
  <si>
    <t>5909991427801</t>
  </si>
  <si>
    <t>Apixaban Adamed 2,5mg x 60 tabl.powl.</t>
  </si>
  <si>
    <t>5900411013888</t>
  </si>
  <si>
    <t>SOLINEA</t>
  </si>
  <si>
    <t>Heparegen 100mg x 100tabl.</t>
  </si>
  <si>
    <t>5909990029327</t>
  </si>
  <si>
    <t>Bromiduo (0,5mg+0,25mg)/ml r.d/neb.25ml</t>
  </si>
  <si>
    <t>5900411010702</t>
  </si>
  <si>
    <t>Amotaks  500mg x 16 kaps.</t>
  </si>
  <si>
    <t>5909990691517</t>
  </si>
  <si>
    <t>Ampicillin TZF  500mg prosz. 1 fiol.</t>
  </si>
  <si>
    <t>5909990343010</t>
  </si>
  <si>
    <t>Ampicillin TZF 1g prosz. 1 fiol.</t>
  </si>
  <si>
    <t>5909990343119</t>
  </si>
  <si>
    <t>Ampicillin TZF 2g prosz. 1 fiol.</t>
  </si>
  <si>
    <t>5909990211999</t>
  </si>
  <si>
    <t>Ampicillin Sulbact.TZF 500mg+250mg 1fiol</t>
  </si>
  <si>
    <t>5909990057214</t>
  </si>
  <si>
    <t>Ampicillin Sulbactam TZF 1g+500mg 1fiol</t>
  </si>
  <si>
    <t>5909990057313</t>
  </si>
  <si>
    <t>Ampicillin Sulbactam TZF 2g+1g 1fiol.</t>
  </si>
  <si>
    <t>5909990057412</t>
  </si>
  <si>
    <t>Doxycyclinum  TZF 100mg x 10 kaps.</t>
  </si>
  <si>
    <t>5909990072316</t>
  </si>
  <si>
    <t>Doxycyclinum  TZF 20mg/ml rozt.5ml 10amp</t>
  </si>
  <si>
    <t>5909990084289</t>
  </si>
  <si>
    <t>Dobutamin TZF 250mg liof.d/sp.rozt.1fiol</t>
  </si>
  <si>
    <t>5909990628674</t>
  </si>
  <si>
    <t>Erythromycinum Intraven.TZF 300mg x1fiol</t>
  </si>
  <si>
    <t>5909990312313</t>
  </si>
  <si>
    <t>Syntarpen  1g prosz.d/sp.roztw. 1fiol.</t>
  </si>
  <si>
    <t>5909990928910</t>
  </si>
  <si>
    <t>Syntarpen  2g prosz.d/sp.roztw. 1fiol.</t>
  </si>
  <si>
    <t>5909991440206</t>
  </si>
  <si>
    <t>Syntarpen  0,5g x 16 tabl.</t>
  </si>
  <si>
    <t>5909990295715</t>
  </si>
  <si>
    <t>Colistin TZF 1.000.000jm. prosz. 20 fiol</t>
  </si>
  <si>
    <t>5909990366514</t>
  </si>
  <si>
    <t>Davercin  250mg x 16 tabl.powl.</t>
  </si>
  <si>
    <t>5909990087419</t>
  </si>
  <si>
    <t>Nystatin TZF 100 000IU/ml  5g(24ml)</t>
  </si>
  <si>
    <t>5909991452223</t>
  </si>
  <si>
    <t>Penicill.cryst.TZF 1 000 000j.m.x 1fiol</t>
  </si>
  <si>
    <t>5909990310913</t>
  </si>
  <si>
    <t>Penicill.cryst.TZF 3.000.000j.m x 1fiol</t>
  </si>
  <si>
    <t>5909990311019</t>
  </si>
  <si>
    <t>Penicill.cryst.TZF 5.000.000j.m.x 1fiol.</t>
  </si>
  <si>
    <t>5909990335473</t>
  </si>
  <si>
    <t>Rifampicin TZF 300mg x 100 kaps.</t>
  </si>
  <si>
    <t>5909990084913</t>
  </si>
  <si>
    <t>Azimycin  500mg x 6 tabl.powl.</t>
  </si>
  <si>
    <t>5904016012451</t>
  </si>
  <si>
    <t>Taclar 500mg x 14 tabl.powl.</t>
  </si>
  <si>
    <t>5909991023416</t>
  </si>
  <si>
    <t>Taromentin inj.1g+0,2g x 1 fiol.</t>
  </si>
  <si>
    <t>5909990055937</t>
  </si>
  <si>
    <t>Taromentin  875mg+125mg x 14 tabl.powl.</t>
  </si>
  <si>
    <t>5909991087715</t>
  </si>
  <si>
    <t>Taromentin  500mg+125mg x 14tabl.powl.</t>
  </si>
  <si>
    <t>5909990430628</t>
  </si>
  <si>
    <t>Clonazepamum TZF inj.1mg/ml x 10amp.IV-P</t>
  </si>
  <si>
    <t>5909990166411</t>
  </si>
  <si>
    <t>Clonazepamum TZF 0,5mg x 30 tabl.   IV-P</t>
  </si>
  <si>
    <t>5909990135615</t>
  </si>
  <si>
    <t>Clonazepamum TZF 2mg x 30 tabl      IV-P</t>
  </si>
  <si>
    <t>5909990135516</t>
  </si>
  <si>
    <t>Estazolam TZF 2mg x 20 tabl.       IV-P</t>
  </si>
  <si>
    <t>5909990135714</t>
  </si>
  <si>
    <t>Lorafen  1 mg x 25 draż.            IV-P</t>
  </si>
  <si>
    <t>5909990135813</t>
  </si>
  <si>
    <t>Lorafen  2,5 mg x 25 draż.          IV-P</t>
  </si>
  <si>
    <t>5909990135912</t>
  </si>
  <si>
    <t>Neorelium 5mg/ml roztw. 2ml x50amp. IV-P</t>
  </si>
  <si>
    <t>5909990166510</t>
  </si>
  <si>
    <t>Neorelium 5mg x 20 tabl.powl.       IV-P</t>
  </si>
  <si>
    <t>5909990726714</t>
  </si>
  <si>
    <t>GLAXOSMITHKLINE, POZNAŃ</t>
  </si>
  <si>
    <t>5909990714827</t>
  </si>
  <si>
    <t>Oxycort 9,3mg+3,1mg/g aeroz.32,25g/55ml</t>
  </si>
  <si>
    <t>5909990303625</t>
  </si>
  <si>
    <t>Neomycinum TZF 11,72mg/g aeroz.32g/55ml</t>
  </si>
  <si>
    <t>5909990085224</t>
  </si>
  <si>
    <t>Cefazolin TZF 1g pr.d/sp.rozt. x 1fiol</t>
  </si>
  <si>
    <t>5909991434687</t>
  </si>
  <si>
    <t>Biofazolin 1g x 1 fiolka</t>
  </si>
  <si>
    <t>5909990471911</t>
  </si>
  <si>
    <t>Biotrakson inj. 1g x 1 fiolka</t>
  </si>
  <si>
    <t>5909990079612</t>
  </si>
  <si>
    <t>Ceftriaxone TZF 1g prosz. 1 fiol.</t>
  </si>
  <si>
    <t>5909991434670</t>
  </si>
  <si>
    <t>Biotrakson inj. 2g x 1 fiolka</t>
  </si>
  <si>
    <t>5909991010119</t>
  </si>
  <si>
    <t>Ceftriaxone TZF 2g prosz. 1 fiol.</t>
  </si>
  <si>
    <t>5909991464158</t>
  </si>
  <si>
    <t>Cefuroxime TZF 1500mg pr.d/sp.rozt.1fiol</t>
  </si>
  <si>
    <t>5909991436223</t>
  </si>
  <si>
    <t>Biofuroksym inj. 1,5 g x 1 fiol.s.sucha</t>
  </si>
  <si>
    <t>5909990059515</t>
  </si>
  <si>
    <t>Ursopol 150 mg x 50 kaps.twarde</t>
  </si>
  <si>
    <t>5909990798124</t>
  </si>
  <si>
    <t>Ursopol 300 mg x 50 kaps.twarde</t>
  </si>
  <si>
    <t>5909990798223</t>
  </si>
  <si>
    <t>Aflegan 7,5mg/ml(15mg/2ml)x10amp.2ml /S/</t>
  </si>
  <si>
    <t>5909990656318</t>
  </si>
  <si>
    <t>KALCEKS</t>
  </si>
  <si>
    <t>Dexaven 4mg/1ml roztw. x 10amp.</t>
  </si>
  <si>
    <t>5909990107728</t>
  </si>
  <si>
    <t>Flucinar N maść  15g</t>
  </si>
  <si>
    <t>5909990282616</t>
  </si>
  <si>
    <t>Corhydron 100mg/2ml inj.iv.5fiol.s.+rozp</t>
  </si>
  <si>
    <t>5909991047719</t>
  </si>
  <si>
    <t>Corhydron  25mg inj.iv.5fiol.s.s+ rozp.</t>
  </si>
  <si>
    <t>5909991047610</t>
  </si>
  <si>
    <t>Hydrocortisonum Jelfa 20mg x 20tabl.bl.</t>
  </si>
  <si>
    <t>5909990660827</t>
  </si>
  <si>
    <t>Hydroxyzinum VP 25mg x 30tabl.powl.</t>
  </si>
  <si>
    <t>5909990188819</t>
  </si>
  <si>
    <t>Lignocainum h/chl.Jelfa 2% żel "U" 30g</t>
  </si>
  <si>
    <t>5909990627295</t>
  </si>
  <si>
    <t>Gynalgin  x 10 tabl.dopochw.</t>
  </si>
  <si>
    <t>5909990167210</t>
  </si>
  <si>
    <t>Neomycinum Jelfa maść do oczu 0,5% 3g</t>
  </si>
  <si>
    <t>5909990790913</t>
  </si>
  <si>
    <t>Nystatyna VP 100.000j.m. 10tbl.dopochw.</t>
  </si>
  <si>
    <t>5909990141210</t>
  </si>
  <si>
    <t>Floxal 3mg/ml krople d/oczu 0,3%  5ml</t>
  </si>
  <si>
    <t>MANN</t>
  </si>
  <si>
    <t>5909990411610</t>
  </si>
  <si>
    <t>Oxycort maść 3% 10g</t>
  </si>
  <si>
    <t>Pancuronium Jelfa 2mg/ml 10amp.a 2ml</t>
  </si>
  <si>
    <t>5909990742615</t>
  </si>
  <si>
    <t>BERLIN-CHEMIE</t>
  </si>
  <si>
    <t>Kreon Travix 10 000jm 150mg x50kap.doj</t>
  </si>
  <si>
    <t>5909990042609</t>
  </si>
  <si>
    <t>Diphergan 10mg x 20tabl.draż.</t>
  </si>
  <si>
    <t>5909990228317</t>
  </si>
  <si>
    <t>Argosulfan krem 2%(20mg/g)   40g</t>
  </si>
  <si>
    <t>5909990237319</t>
  </si>
  <si>
    <t>Chlorsuccillin 200mg pr.d/sp.rozt.10fiol</t>
  </si>
  <si>
    <t>5909990107612</t>
  </si>
  <si>
    <t>Captopril Jelfa 12.5mg x 30tabl(3x10)</t>
  </si>
  <si>
    <t>5909990673384</t>
  </si>
  <si>
    <t>Captopril Jelfa 25mg x 30tabl.(3x10)</t>
  </si>
  <si>
    <t>5909990673391</t>
  </si>
  <si>
    <t>Calcium chloratum WZF 67mg/ml 10ml 10amp</t>
  </si>
  <si>
    <t>POLFA WARSZAWA</t>
  </si>
  <si>
    <t>5909990477111</t>
  </si>
  <si>
    <t>Alermed 10mg x 30 tabl.powl.(3x10)</t>
  </si>
  <si>
    <t>5909990910793</t>
  </si>
  <si>
    <t>VEDIM</t>
  </si>
  <si>
    <t>Dnor 100mg x 50 tabl.</t>
  </si>
  <si>
    <t>5909991508616</t>
  </si>
  <si>
    <t>Atrovent N(20mcg/daw.)aeroz.10ml(200daw)</t>
  </si>
  <si>
    <t>5909990999019</t>
  </si>
  <si>
    <t>Atrovent pł.d/inh.z nebul.0,25mg/ml-20ml</t>
  </si>
  <si>
    <t>5909990322114</t>
  </si>
  <si>
    <t>Berodual N aerozol inhal. 200dawek</t>
  </si>
  <si>
    <t>5909990917815</t>
  </si>
  <si>
    <t>Celestone 4mg/1ml rozt.d/wstrz. 1amp.</t>
  </si>
  <si>
    <t>5909990121410</t>
  </si>
  <si>
    <t>Convulex 300mg x 100kaps. /h/</t>
  </si>
  <si>
    <t>5909990244416</t>
  </si>
  <si>
    <t>Convulex 500mg x 100kaps. /h/</t>
  </si>
  <si>
    <t>5909990023813</t>
  </si>
  <si>
    <t>Digoxin Teva 0,1mg x 30 tabl.</t>
  </si>
  <si>
    <t>5909990012114</t>
  </si>
  <si>
    <t>Digoxin Teva 0,25mg x 30 tabl.</t>
  </si>
  <si>
    <t>5909990221516</t>
  </si>
  <si>
    <t>Digoxin WZF 0,25mg/ml roztw. 2ml x 5amp</t>
  </si>
  <si>
    <t>5909990320813</t>
  </si>
  <si>
    <t>Effox long 50mg x 30 tabl.o przedł.uwal</t>
  </si>
  <si>
    <t>MERUS LABS LUXCO</t>
  </si>
  <si>
    <t>5909990368624</t>
  </si>
  <si>
    <t>Siofor  500  500mg x 120tabl.powl.</t>
  </si>
  <si>
    <t>5909990457236</t>
  </si>
  <si>
    <t>Siofor  850  850mg x 120tabl.powl.</t>
  </si>
  <si>
    <t>5909990457335</t>
  </si>
  <si>
    <t>Siofor 1000 1000mg x 120tabl.powl.</t>
  </si>
  <si>
    <t>5909990221028</t>
  </si>
  <si>
    <t>Symformin XR  500mg x 30tabl.o przedł.uw</t>
  </si>
  <si>
    <t>5909991271695</t>
  </si>
  <si>
    <t>Symformin XR  750mg x 30tabl.o przedł.uw</t>
  </si>
  <si>
    <t>5909991271732</t>
  </si>
  <si>
    <t>Symformin XR 1000mg x 30tabl.o przedł.uw</t>
  </si>
  <si>
    <t>5909991271756</t>
  </si>
  <si>
    <t>Iruxol mono 1,2j./g  maść 20g</t>
  </si>
  <si>
    <t>SMITH &amp; NEPHEW</t>
  </si>
  <si>
    <t>5909990015412</t>
  </si>
  <si>
    <t>Neurotop retard 300 mg x 50 tabl./h/</t>
  </si>
  <si>
    <t>5909990244515</t>
  </si>
  <si>
    <t>Finlepsin 200 Retard  200mg x 50tabl</t>
  </si>
  <si>
    <t>5909991030315</t>
  </si>
  <si>
    <t>Nitromint aer.0,4mg/daw 200daw.(poj.met)</t>
  </si>
  <si>
    <t>5909990156825</t>
  </si>
  <si>
    <t>Anafranil  SR 75 mg x 20 tabl.powl.</t>
  </si>
  <si>
    <t>5909990295111</t>
  </si>
  <si>
    <t>Enterol  250mg x 50 kaps.(butel.)</t>
  </si>
  <si>
    <t>BIOCODEX</t>
  </si>
  <si>
    <t>5909991220792</t>
  </si>
  <si>
    <t>Euthyrox N 100 mcg x 100 tabl.</t>
  </si>
  <si>
    <t>MERCK</t>
  </si>
  <si>
    <t>5909991051426</t>
  </si>
  <si>
    <t>Letrox 100mcg x 50 tabl.</t>
  </si>
  <si>
    <t>5909990168910</t>
  </si>
  <si>
    <t>ASPEN</t>
  </si>
  <si>
    <t>Euthyrox N  25mcg x 100tabl.</t>
  </si>
  <si>
    <t>5909991051129</t>
  </si>
  <si>
    <t>Euthyrox N  50 mcg x 100 tabl.</t>
  </si>
  <si>
    <t>5909991051228</t>
  </si>
  <si>
    <t>Euthyrox N  75 mcg x 100 tabl.</t>
  </si>
  <si>
    <t>5909991051327</t>
  </si>
  <si>
    <t>Euthyrox N  88 mcg x  50 tabl.</t>
  </si>
  <si>
    <t>5909990718986</t>
  </si>
  <si>
    <t>Euthyrox N 137 mcg x  50 tabl.</t>
  </si>
  <si>
    <t>5909990719037</t>
  </si>
  <si>
    <t>Letrox  75mcg x 50tabl.</t>
  </si>
  <si>
    <t>5909991107260</t>
  </si>
  <si>
    <t>Letrox  50mcg x 50 tabl.</t>
  </si>
  <si>
    <t>5909990374014</t>
  </si>
  <si>
    <t>Infectoscab 5% krem 30g</t>
  </si>
  <si>
    <t>INFECTOPHARM</t>
  </si>
  <si>
    <t>5909990045938</t>
  </si>
  <si>
    <t>Paroxetine Aurovitas 20mg x 30tabl.powl.</t>
  </si>
  <si>
    <t>5909991323615</t>
  </si>
  <si>
    <t>GEDEON RICHTER</t>
  </si>
  <si>
    <t>Perazin 100mg x 30 tabl.</t>
  </si>
  <si>
    <t>5909990858514</t>
  </si>
  <si>
    <t>Thyrozol 20mg x  50 tabl.powl.(5x10)</t>
  </si>
  <si>
    <t>5909990722563</t>
  </si>
  <si>
    <t>Raenom 5mg x 56tabl.powl.</t>
  </si>
  <si>
    <t>5909991307349</t>
  </si>
  <si>
    <t>Raenom 7,5mg x 56tabl.powl.</t>
  </si>
  <si>
    <t>5909991307370</t>
  </si>
  <si>
    <t>Sora Forte szampon leczn.10mg/ml 50ml</t>
  </si>
  <si>
    <t>AFLOFARM</t>
  </si>
  <si>
    <t>5909990964635</t>
  </si>
  <si>
    <t>AVEFLOR A.S.</t>
  </si>
  <si>
    <t>Sulpiryd Hasco  100mg x 24 tabl</t>
  </si>
  <si>
    <t>5909991380410</t>
  </si>
  <si>
    <t>Sulpiryd Hasco   50mg x 24 tabl</t>
  </si>
  <si>
    <t>5909991380373</t>
  </si>
  <si>
    <t>Tisercin  25mg x 50tabl.powl.</t>
  </si>
  <si>
    <t>5909990193912</t>
  </si>
  <si>
    <t>Trittico CR   75mg x 30tabl.o przedł.uw.</t>
  </si>
  <si>
    <t>ANGELINI</t>
  </si>
  <si>
    <t>5909990918621</t>
  </si>
  <si>
    <t>Trittico CR  150mg x 60tabl.o przedł.uw.</t>
  </si>
  <si>
    <t>5909990715497</t>
  </si>
  <si>
    <t>Vitaminum C Teva 200mg x 50 tabl.powl.</t>
  </si>
  <si>
    <t>5909990314119</t>
  </si>
  <si>
    <t>Vitaminum PP Polfarmex 200mg x 20tab.</t>
  </si>
  <si>
    <t>5909991118624</t>
  </si>
  <si>
    <t>Minirin aer.d/nosa 10mcg/daw.5ml</t>
  </si>
  <si>
    <t>FERRING</t>
  </si>
  <si>
    <t>5909990828326</t>
  </si>
  <si>
    <t>Minirin  MELT liofiliz.doust. 60mcg x30</t>
  </si>
  <si>
    <t>FERRING-LECIVA</t>
  </si>
  <si>
    <t>5909990068494</t>
  </si>
  <si>
    <t>Pioglitazone Bioton 30mg x 28tabl.</t>
  </si>
  <si>
    <t>5909990994977</t>
  </si>
  <si>
    <t>Pioglitazone Bioton 15mg x 28tabl.</t>
  </si>
  <si>
    <t>5909990994861</t>
  </si>
  <si>
    <t>Pioglitazone Bioton 45mg x 28tabl.</t>
  </si>
  <si>
    <t>5909990995141</t>
  </si>
  <si>
    <t>Plendil 10mg x 28 tabl.powl.</t>
  </si>
  <si>
    <t>5909990344918</t>
  </si>
  <si>
    <t>Plendil  5mg x 28 tabl.powl.</t>
  </si>
  <si>
    <t>5909990344819</t>
  </si>
  <si>
    <t>Spiriva 18mcg x 30pr.d/inh.w kaps.+inhal</t>
  </si>
  <si>
    <t>5909990985128</t>
  </si>
  <si>
    <t>Trajenta 5mg x  28 tabl.powl.</t>
  </si>
  <si>
    <t>5909990896103</t>
  </si>
  <si>
    <t>Thyrosan 50mg x 90tabl.(9x10)</t>
  </si>
  <si>
    <t>5907464420618</t>
  </si>
  <si>
    <t>Vessel Due F 600 LSU/2ml rozt x 10amp/h/</t>
  </si>
  <si>
    <t>ALFASIGMA</t>
  </si>
  <si>
    <t>5909990039517</t>
  </si>
  <si>
    <t>Sulovas 250 LSU  x 50 kaps.miękkie</t>
  </si>
  <si>
    <t>5909991384159</t>
  </si>
  <si>
    <t>Kardatuxan  2,5mg x 56 tabl.powl.</t>
  </si>
  <si>
    <t>5907594033313</t>
  </si>
  <si>
    <t>Kardatuxan 15mg x 100 tabl.powl./S/</t>
  </si>
  <si>
    <t>5907594033429</t>
  </si>
  <si>
    <t>Kardatuxan 20mg x 100 tabl.powl./S/</t>
  </si>
  <si>
    <t>5907594033474</t>
  </si>
  <si>
    <t>Xifaxan  200mg x 28 tabl.powl. /h/</t>
  </si>
  <si>
    <t>5909990801916</t>
  </si>
  <si>
    <t>Acidum folicum Richter  5mg x 30 tabl.</t>
  </si>
  <si>
    <t>5909990109210</t>
  </si>
  <si>
    <t>Acidum folicum Hasco 15mg x 30 tabl.</t>
  </si>
  <si>
    <t>5909991027315</t>
  </si>
  <si>
    <t>Actilyse 20 20mg-1fiol.s.sucha+rozp.20ml</t>
  </si>
  <si>
    <t>5909990031412</t>
  </si>
  <si>
    <t>Actilyse 50 50mg-1fiol.s.sucha+rozp.50ml</t>
  </si>
  <si>
    <t>5909990024810</t>
  </si>
  <si>
    <t>Adeksa  50mg x 30tabl.</t>
  </si>
  <si>
    <t>5909990893386</t>
  </si>
  <si>
    <t>Akineton 2mg x 50tabl (5x10)</t>
  </si>
  <si>
    <t>DESMA</t>
  </si>
  <si>
    <t>5909990193219</t>
  </si>
  <si>
    <t>Akineton inj.5mg/1ml x 5 amp.a 1ml</t>
  </si>
  <si>
    <t>5909990371617</t>
  </si>
  <si>
    <t>Amitriptylinum VP 10mg x 60tabl.powl.</t>
  </si>
  <si>
    <t>5909991049010</t>
  </si>
  <si>
    <t>Amitriptylinum VP 25mg x 60tabl.powl.</t>
  </si>
  <si>
    <t>5909991048914</t>
  </si>
  <si>
    <t>Atecortin zawiesina d/oczu i uszu  5ml</t>
  </si>
  <si>
    <t>5909990124718</t>
  </si>
  <si>
    <t>Betadine maść antysep.10%(=1% jodu) 20g</t>
  </si>
  <si>
    <t>5909990647415</t>
  </si>
  <si>
    <t>GALENA</t>
  </si>
  <si>
    <t>Calcium dobesilate Galena 250mg x30tabl</t>
  </si>
  <si>
    <t>5909990108817</t>
  </si>
  <si>
    <t>Cortineff ophtalm.0,1% maść oczna 3g</t>
  </si>
  <si>
    <t>5909990104918</t>
  </si>
  <si>
    <t>Dicloberl czopki 100mg x 10szt.</t>
  </si>
  <si>
    <t>5909991349646</t>
  </si>
  <si>
    <t>PFIZER</t>
  </si>
  <si>
    <t>5909990121120</t>
  </si>
  <si>
    <t>Dilzem retard  90mg x 30 tabl.</t>
  </si>
  <si>
    <t>5909990213214</t>
  </si>
  <si>
    <t>Dilzem retard 120mg x 30 tabl.</t>
  </si>
  <si>
    <t>5909990482917</t>
  </si>
  <si>
    <t>Espumisan krople  40mg/ml 30ml</t>
  </si>
  <si>
    <t>5909991067113</t>
  </si>
  <si>
    <t>Espumisan 40mg x 100 kaps.(4x25)</t>
  </si>
  <si>
    <t>5909990168729</t>
  </si>
  <si>
    <t>Finaster 5mg x  30 tabl.powl.</t>
  </si>
  <si>
    <t>5909991151218</t>
  </si>
  <si>
    <t>Fluconazole Polfarmex 100mg x28tabl(4x7)</t>
  </si>
  <si>
    <t>5909990780181</t>
  </si>
  <si>
    <t>Fluconazole Polfarmex 200mg x 7tabl.</t>
  </si>
  <si>
    <t>5909991022549</t>
  </si>
  <si>
    <t>Fluconazole Polfarmex syrop 150ml</t>
  </si>
  <si>
    <t>5909990859511</t>
  </si>
  <si>
    <t>Hydrocortisonum AFP 1% krem 15g</t>
  </si>
  <si>
    <t>5909990950317</t>
  </si>
  <si>
    <t>Hydroxyzinum Aflofarm syrop 2mg/ml 200ml</t>
  </si>
  <si>
    <t>5909990637492</t>
  </si>
  <si>
    <t>Cilan 1mg x 30 tabl. powl.</t>
  </si>
  <si>
    <t>5909990066667</t>
  </si>
  <si>
    <t>Cilan 2,5mg x 30 tabl.powl.</t>
  </si>
  <si>
    <t>5909990066780</t>
  </si>
  <si>
    <t>CHEPLAPHARM</t>
  </si>
  <si>
    <t>Cilan 5mg x 30 tabl.powl.</t>
  </si>
  <si>
    <t>5909990066803</t>
  </si>
  <si>
    <t>Innofer Baby zawiesina  50ml</t>
  </si>
  <si>
    <t>SMART PHARMA</t>
  </si>
  <si>
    <t xml:space="preserve">5% </t>
  </si>
  <si>
    <t>5905279383135</t>
  </si>
  <si>
    <t>InnovitumB krople 4ml</t>
  </si>
  <si>
    <t>CHIESI</t>
  </si>
  <si>
    <t>5905279383142</t>
  </si>
  <si>
    <t>Iporel  0,075 mg x 50 tabl.</t>
  </si>
  <si>
    <t>5909990282814</t>
  </si>
  <si>
    <t>Kaldyum 600mg x 100 kaps.o przedł.uw.</t>
  </si>
  <si>
    <t>5909990822126</t>
  </si>
  <si>
    <t>Lisiprol   5mg x 28 tabl.(2x14)</t>
  </si>
  <si>
    <t>5909990682409</t>
  </si>
  <si>
    <t>Lisiprol  10mg x 28 tabl.(2x14)</t>
  </si>
  <si>
    <t>5909990682447</t>
  </si>
  <si>
    <t>Lisiprol  20mg x 28 tabl.(2x14)</t>
  </si>
  <si>
    <t>5909990682461</t>
  </si>
  <si>
    <t>Betaxolol PMCS  20mg x 30tabl./h</t>
  </si>
  <si>
    <t>PRO.MED.CS</t>
  </si>
  <si>
    <t>5909991094492</t>
  </si>
  <si>
    <t>Mirtor 15mg x 30tabl.uleg.rozpad.w j.ust</t>
  </si>
  <si>
    <t>5909990018024</t>
  </si>
  <si>
    <t>Mirtor 30mg x 30tabl.uleg.rozpad.w j.ust</t>
  </si>
  <si>
    <t>5909990018062</t>
  </si>
  <si>
    <t>Neurovit (100+200+0,20mg) 100tabl./h/</t>
  </si>
  <si>
    <t>5909990761531</t>
  </si>
  <si>
    <t>Nimotop S  30mg x 100 tabl.powl.  IR</t>
  </si>
  <si>
    <t>5909991565633</t>
  </si>
  <si>
    <t>NOVARTIS</t>
  </si>
  <si>
    <t>5909990073610</t>
  </si>
  <si>
    <t>Timoptic 0,5% krople d/oczu 5ml</t>
  </si>
  <si>
    <t>SANTEN</t>
  </si>
  <si>
    <t>5909990180721</t>
  </si>
  <si>
    <t>Ropimol rozt.d/wstrz.  2mg/ml 10ml x5amp</t>
  </si>
  <si>
    <t>MOLTENI</t>
  </si>
  <si>
    <t>5909990723324</t>
  </si>
  <si>
    <t>Ropimol rozt.d/wstrz.  5mg/ml 10ml x5amp</t>
  </si>
  <si>
    <t>5909991088064</t>
  </si>
  <si>
    <t>Ropimol rozt.d/wstrz.10mg/ml 10ml x5amp</t>
  </si>
  <si>
    <t>5909990723362</t>
  </si>
  <si>
    <t>Pulmoterol pr.d/inh.50mcg/daw. x  90kaps</t>
  </si>
  <si>
    <t>5909991109431</t>
  </si>
  <si>
    <t>ApoSerta  50mg x 30 tabl.powl.</t>
  </si>
  <si>
    <t>5909991355654</t>
  </si>
  <si>
    <t>Miravil 100mg x  30 tabl.powl.</t>
  </si>
  <si>
    <t>5909990804368</t>
  </si>
  <si>
    <t>Serevent aerozol bezfreon.25mcgx120daw</t>
  </si>
  <si>
    <t>GLAXOSMITHKLINE</t>
  </si>
  <si>
    <t>5909990623099</t>
  </si>
  <si>
    <t>Spironol 100mg x  20tabl.powl.</t>
  </si>
  <si>
    <t>5909990673124</t>
  </si>
  <si>
    <t>Finospir 100mg x  30tabl</t>
  </si>
  <si>
    <t>5909990965977</t>
  </si>
  <si>
    <t>Spironol  25mg x  20tabl.</t>
  </si>
  <si>
    <t>5909990110216</t>
  </si>
  <si>
    <t>Theospirex retard 300mg x 50 tabl.</t>
  </si>
  <si>
    <t>5909990261215</t>
  </si>
  <si>
    <t>Theospirex inj.(20mg/ml)  5amp.a 10ml</t>
  </si>
  <si>
    <t>5909991117818</t>
  </si>
  <si>
    <t>Vitaminum E Hasco krople 300mg/ml 10ml</t>
  </si>
  <si>
    <t>5909991049614</t>
  </si>
  <si>
    <t>Warfin 3 mg x 100 tabl.</t>
  </si>
  <si>
    <t>5909990622368</t>
  </si>
  <si>
    <t>Warfin 5 mg x 100 tabl.</t>
  </si>
  <si>
    <t>5909990622382</t>
  </si>
  <si>
    <t>Gamma anty-Hbs 200j.m./ml x 1amp.</t>
  </si>
  <si>
    <t>BIOMED LUBLIN</t>
  </si>
  <si>
    <t>5909990060917</t>
  </si>
  <si>
    <t>Alfadiol 0,25mcg x 100kaps.</t>
  </si>
  <si>
    <t>5909990296828</t>
  </si>
  <si>
    <t>Alfadiol 1mcg x 100 kaps.</t>
  </si>
  <si>
    <t>5909990296927</t>
  </si>
  <si>
    <t>Salaza  500mg tabl.dojelit. x 100szt.</t>
  </si>
  <si>
    <t>FAES FARMA</t>
  </si>
  <si>
    <t>5909991418847</t>
  </si>
  <si>
    <t>FARMINA</t>
  </si>
  <si>
    <t>Crohnax 1000mg x 14 czopków</t>
  </si>
  <si>
    <t>5907529109908</t>
  </si>
  <si>
    <t>Bactroban maść 20mg/g  15g   IR</t>
  </si>
  <si>
    <t>DELFARMA/GLAXOSMITHKLINE</t>
  </si>
  <si>
    <t>5909991432249</t>
  </si>
  <si>
    <t>Dulcobis czopki 10mg x 10 szt.</t>
  </si>
  <si>
    <t>OPELLA HEALTHCARE</t>
  </si>
  <si>
    <t>5909991404093</t>
  </si>
  <si>
    <t>5909990142910</t>
  </si>
  <si>
    <t>Clotrimazolum Hasco krem 1% 20g</t>
  </si>
  <si>
    <t>5909991082314</t>
  </si>
  <si>
    <t>Mesopral 20mg x 28 kaps.dojelit.(bl.)</t>
  </si>
  <si>
    <t>5909990876280</t>
  </si>
  <si>
    <t>Mesopral 40mg x 28 kaps.dojelit.(bl.)</t>
  </si>
  <si>
    <t>5909990876778</t>
  </si>
  <si>
    <t>Flegamina syrop o s.malin.4mg/5ml 200ml</t>
  </si>
  <si>
    <t>5909990882069</t>
  </si>
  <si>
    <t>Flegamina 8mg x 40 tabl.</t>
  </si>
  <si>
    <t>5909990055739</t>
  </si>
  <si>
    <t>Gabapentin Aurovitas 100mg x 100 kaps.</t>
  </si>
  <si>
    <t>5909991331108</t>
  </si>
  <si>
    <t>Gabapentin Aurovitas 300mg x 100 kaps.</t>
  </si>
  <si>
    <t>5909991331153</t>
  </si>
  <si>
    <t>Gabapentin Aurovitas 400mg x 100 kaps.</t>
  </si>
  <si>
    <t>5909991331207</t>
  </si>
  <si>
    <t>Glucosum Teva 20% 200mg/ml 10amp.10ml</t>
  </si>
  <si>
    <t>5909990297917</t>
  </si>
  <si>
    <t>Glucosum Teva 40% 400mg/ml 10amp.10ml</t>
  </si>
  <si>
    <t>5909990249411</t>
  </si>
  <si>
    <t>Heminevrin 300mg x 100 kaps.</t>
  </si>
  <si>
    <t>5909990131426</t>
  </si>
  <si>
    <t>Heparin-Hasco 250j.m./g żel 35g</t>
  </si>
  <si>
    <t>5909990920211</t>
  </si>
  <si>
    <t>Lioton 1000 (8,5mg/g) żel  50g</t>
  </si>
  <si>
    <t>MENARINI</t>
  </si>
  <si>
    <t>5909990764112</t>
  </si>
  <si>
    <t>Ibuprofen Hasco 200mg x 60kaps.miękkie</t>
  </si>
  <si>
    <t>5909990853540</t>
  </si>
  <si>
    <t>Kalipoz prolongatum x 60tabl.o przedł.uw</t>
  </si>
  <si>
    <t>5909990257539</t>
  </si>
  <si>
    <t>Lithium carbonicum GSK 0,25g x 60tabl.</t>
  </si>
  <si>
    <t>5909990148714</t>
  </si>
  <si>
    <t>Polhumin R  100j.m/ml  3ml x 5 wkładów</t>
  </si>
  <si>
    <t>5909991022822</t>
  </si>
  <si>
    <t>Gensulin R zaw.d/wst.100jm/ml  3ml 10wkł</t>
  </si>
  <si>
    <t>5909990958603</t>
  </si>
  <si>
    <t>Gensulin N zaw.d/wst.100jm/ml  3ml 10wkł</t>
  </si>
  <si>
    <t>5909990958597</t>
  </si>
  <si>
    <t>Polhumin N 100j.m/ml  3ml x 5 wkładów</t>
  </si>
  <si>
    <t>5909991022525</t>
  </si>
  <si>
    <t>Polhumin Mix 2 100j.m/ml 3ml x 5 wkładów</t>
  </si>
  <si>
    <t>5909991022921</t>
  </si>
  <si>
    <t>Gensulin M30 (30/70) 100jm/ml  3ml 10wkł</t>
  </si>
  <si>
    <t>5909990958566</t>
  </si>
  <si>
    <t>Polhumin Mix 3 100j.m/ml 3ml x 5 wkładów</t>
  </si>
  <si>
    <t>5909991023027</t>
  </si>
  <si>
    <t>Polhumin Mix 4 100j.m/ml 3ml x 5 wkładów</t>
  </si>
  <si>
    <t>5909991023126</t>
  </si>
  <si>
    <t>Gensulin M40 (40/60) 100jm/ml 3ml 10wkł.</t>
  </si>
  <si>
    <t>5909990958573</t>
  </si>
  <si>
    <t>Gensulin M50 (50/50) 100jm/ml  3ml 10wkł</t>
  </si>
  <si>
    <t>5909990958580</t>
  </si>
  <si>
    <t>Polhumin Mix 5 100j.m/ml 3ml x 5 wkładów</t>
  </si>
  <si>
    <t>5909991023324</t>
  </si>
  <si>
    <t>Ventolin aer.bezfr. 100mcg x 200 dawek</t>
  </si>
  <si>
    <t>5909990442010</t>
  </si>
  <si>
    <t>Ventolin d/inh./neb.1mg/ml(0,1%)20x2,5ml</t>
  </si>
  <si>
    <t>5909990454013</t>
  </si>
  <si>
    <t>Ventolin d/inh./neb.2mg/ml(0,2%)20x2,5ml</t>
  </si>
  <si>
    <t>5909990454112</t>
  </si>
  <si>
    <t>Folik  0,4mg x 30 tabl.(1x30)</t>
  </si>
  <si>
    <t>5909990400218</t>
  </si>
  <si>
    <t>OLEOFARM, WROCŁAW</t>
  </si>
  <si>
    <t>Diprophos (6,43mg+2,63mg)/ml 1ml x 5amp.</t>
  </si>
  <si>
    <t>5909990121625</t>
  </si>
  <si>
    <t>Bromocorn 2.5 mg x 30 tabl.</t>
  </si>
  <si>
    <t>5909990211913</t>
  </si>
  <si>
    <t>Calperos  500 (200mg jon.wapnia)x 200kap</t>
  </si>
  <si>
    <t>5909990694914</t>
  </si>
  <si>
    <t>Calperos 1000 (400mg jon.wapnia)x100kaps</t>
  </si>
  <si>
    <t>5909990695010</t>
  </si>
  <si>
    <t>CitraFleet proz.d/sp.rozt.doust.x 50sasz</t>
  </si>
  <si>
    <t>CASEN RECORDATI</t>
  </si>
  <si>
    <t>5909991076252</t>
  </si>
  <si>
    <t>Citronil 10mg x 28 tabl.powl.</t>
  </si>
  <si>
    <t>5909990025336</t>
  </si>
  <si>
    <t>Citronil 20mg x 28 tabl.powl.</t>
  </si>
  <si>
    <t>5909990025367</t>
  </si>
  <si>
    <t>Citronil 40mg x 28 tabl.powl.</t>
  </si>
  <si>
    <t>5909990025206</t>
  </si>
  <si>
    <t>Dexmedetomidine EVERPh. 200mcg/2ml 25amp</t>
  </si>
  <si>
    <t>EVER VALINJECT</t>
  </si>
  <si>
    <t>5909991359638</t>
  </si>
  <si>
    <t>Ezen 10mg x 28tabl./h/</t>
  </si>
  <si>
    <t>5909991096229</t>
  </si>
  <si>
    <t>Isonasin SEPTO katar 5ml x 20amp</t>
  </si>
  <si>
    <t>GIFRER BARBEZAT</t>
  </si>
  <si>
    <t>5908311593431</t>
  </si>
  <si>
    <t>Terlipres.acetas EVER Ph.0,2mg/ml  5mlx5</t>
  </si>
  <si>
    <t>5909991309350</t>
  </si>
  <si>
    <t>Jardiance 10mg x 70 tabl.powl./S/</t>
  </si>
  <si>
    <t>5909991138530</t>
  </si>
  <si>
    <t>Segosana 75mg x 10 kaps./h/</t>
  </si>
  <si>
    <t>5909991435028</t>
  </si>
  <si>
    <t>Trileptal zaw.doustna 60mg/ml  250ml</t>
  </si>
  <si>
    <t>5909990747115</t>
  </si>
  <si>
    <t>Hexatiab Activ żel 25ml</t>
  </si>
  <si>
    <t>NTC</t>
  </si>
  <si>
    <t>5907377532057</t>
  </si>
  <si>
    <t>Nootropil 20% roztw.doust.200mg/ml 150ml</t>
  </si>
  <si>
    <t>5909990184323</t>
  </si>
  <si>
    <t>Siarczan protaminy 1% 10mg/ml x10amp 5ml</t>
  </si>
  <si>
    <t>BIOMED WARSZAWA</t>
  </si>
  <si>
    <t>5909990855834</t>
  </si>
  <si>
    <t>Tiaprid PMCS 100mg x 20 tabl./h/</t>
  </si>
  <si>
    <t>5909990976126</t>
  </si>
  <si>
    <t>Etopro  25mg x 28 tabl.powl.</t>
  </si>
  <si>
    <t>5909990061488</t>
  </si>
  <si>
    <t>JANSSEN-CILAG</t>
  </si>
  <si>
    <t>Etopro  50mg x 28 tabl.powl.</t>
  </si>
  <si>
    <t>5909990061471</t>
  </si>
  <si>
    <t>Etopro 100mg x 28 tabl.powl.</t>
  </si>
  <si>
    <t>5909990061495</t>
  </si>
  <si>
    <t>Thiacen 1 (Vit B1) USP100mg/2mlx5amp/obc</t>
  </si>
  <si>
    <t>OCEAN Pharmaceutical</t>
  </si>
  <si>
    <t>5909990110414</t>
  </si>
  <si>
    <t>5055565713860</t>
  </si>
  <si>
    <t>Accofil 30mln j.m./0,5ml x 5 amp-strz./S</t>
  </si>
  <si>
    <t>5055565713877</t>
  </si>
  <si>
    <t>Accofil 48mln j.m./0,5ml x 5 amp-strz./S</t>
  </si>
  <si>
    <t>Aldactone 20mg/ml roztw. 10ml x 10amp.</t>
  </si>
  <si>
    <t>ESTEVE PHARMACEUTICALS</t>
  </si>
  <si>
    <t>4260056112638</t>
  </si>
  <si>
    <t>Tachyben  25mg/5ml  roztw. x 5amp.</t>
  </si>
  <si>
    <t>EVER NEURO</t>
  </si>
  <si>
    <t>5909991011444</t>
  </si>
  <si>
    <t>Cytotec 200mcg x 42 tabl. IR</t>
  </si>
  <si>
    <t>INPHARM/PFIZER</t>
  </si>
  <si>
    <t>5909997228549</t>
  </si>
  <si>
    <t>Fortrans pr.d/sporz.zawies.74g x 48sasz.</t>
  </si>
  <si>
    <t>IPSEN</t>
  </si>
  <si>
    <t>3665585003029</t>
  </si>
  <si>
    <t>FRESENIUS KABI</t>
  </si>
  <si>
    <t>Envil kaszel 30mg/5ml syrop 100ml</t>
  </si>
  <si>
    <t>5909990713516</t>
  </si>
  <si>
    <t>Linomag Bobo A+E  krem 50ml</t>
  </si>
  <si>
    <t>ZIOŁOLEK</t>
  </si>
  <si>
    <t>23%</t>
  </si>
  <si>
    <t>5900558000321</t>
  </si>
  <si>
    <t>Atrapar 1% krople do oczu 5ml/obc.</t>
  </si>
  <si>
    <t>BIOMEDICA REMEDIES</t>
  </si>
  <si>
    <t>Tiavella 50mg x 100 tabl.powl./h/</t>
  </si>
  <si>
    <t>9008732011319</t>
  </si>
  <si>
    <t>Carbo Activ Aflofarm 200mg x 20 kaps.</t>
  </si>
  <si>
    <t>5909990021062</t>
  </si>
  <si>
    <t>MICROFARM</t>
  </si>
  <si>
    <t>Avedol  6,25mg x 30 tabl.powl.</t>
  </si>
  <si>
    <t>5909990074051</t>
  </si>
  <si>
    <t>Avedol 12,5mg x 30 tabl.powl.</t>
  </si>
  <si>
    <t>5909990074099</t>
  </si>
  <si>
    <t>Avedol 25mg x 30 tabl.powl.</t>
  </si>
  <si>
    <t>5909990074129</t>
  </si>
  <si>
    <t>Chlorprothixen Hasco 15mg x 50tabl.pow</t>
  </si>
  <si>
    <t>5909991474409</t>
  </si>
  <si>
    <t>Chlorprothixen Hasco 50mg x 50tabl.pow</t>
  </si>
  <si>
    <t>5909991474416</t>
  </si>
  <si>
    <t>Cyclo 3 Fort  x 30kaps.</t>
  </si>
  <si>
    <t>PIERRE FABRE</t>
  </si>
  <si>
    <t>5909990884315</t>
  </si>
  <si>
    <t>D-Vitum wit.D  400jm d/niem. 90kap.Tw-of</t>
  </si>
  <si>
    <t>5904960017458</t>
  </si>
  <si>
    <t>Acodin DUO syrop 100ml/szkł</t>
  </si>
  <si>
    <t>SANOFI-AVENTIS</t>
  </si>
  <si>
    <t>5909990068180</t>
  </si>
  <si>
    <t>Acodin  15mg x 20 tabl.</t>
  </si>
  <si>
    <t>5909991320881</t>
  </si>
  <si>
    <t>Dicortineff krop.d/oczu,uszu,zawies.5ml</t>
  </si>
  <si>
    <t>5909990221868</t>
  </si>
  <si>
    <t>Dopegyt 250mg x 50 tabl.</t>
  </si>
  <si>
    <t>5909990156511</t>
  </si>
  <si>
    <t>No-spa 20mg/ml rozt.d/wstrz 2ml x 5amp.</t>
  </si>
  <si>
    <t>5909990030712</t>
  </si>
  <si>
    <t>Drotafemme 40mg x 20tabl.powl.</t>
  </si>
  <si>
    <t>5909991296438</t>
  </si>
  <si>
    <t>SYNTEZA</t>
  </si>
  <si>
    <t>5909990269310</t>
  </si>
  <si>
    <t>Kalium efferv.gran.3g x 20 sasz.b/c /S/</t>
  </si>
  <si>
    <t>Lapixen 2mg x 28tabl.powl.</t>
  </si>
  <si>
    <t>5909991134907</t>
  </si>
  <si>
    <t>Lapixen 4mg x 28tabl.powl.</t>
  </si>
  <si>
    <t>5909991134938</t>
  </si>
  <si>
    <t>Lacidofil x  60 kaps.bl.(6x10)</t>
  </si>
  <si>
    <t>LALLEMAND</t>
  </si>
  <si>
    <t>5909990615964</t>
  </si>
  <si>
    <t>Lacidofil x  20 kaps.(2x10)</t>
  </si>
  <si>
    <t>5909990235018</t>
  </si>
  <si>
    <t>Lercan 10mg  x 28 tabl.powl.</t>
  </si>
  <si>
    <t>5391519921098</t>
  </si>
  <si>
    <t>Lercan 20mg  x 28 tabl.powl.</t>
  </si>
  <si>
    <t>5391519921142</t>
  </si>
  <si>
    <t>Lidoposterin maść 25g</t>
  </si>
  <si>
    <t>KADE</t>
  </si>
  <si>
    <t>5909991162818</t>
  </si>
  <si>
    <t>Grofibrat S 160mg x 30 tabl.powl.</t>
  </si>
  <si>
    <t>5909991212339</t>
  </si>
  <si>
    <t>Grofibrat 200mg x 30 kaps.</t>
  </si>
  <si>
    <t>5909990492114</t>
  </si>
  <si>
    <t>Grofibrat S 215mg x 30 tabl.powl.</t>
  </si>
  <si>
    <t>5909991201173</t>
  </si>
  <si>
    <t>Grofibrat M 267mg x 30 kaps.twarde.</t>
  </si>
  <si>
    <t>5907594032309</t>
  </si>
  <si>
    <t>Loperamid WZF 2mg x 30 tabl</t>
  </si>
  <si>
    <t>5909990038220</t>
  </si>
  <si>
    <t>Polstigminum inj. 0,5mg/ml  10amp.x 1ml</t>
  </si>
  <si>
    <t>5909990115211</t>
  </si>
  <si>
    <t>Pinol płyn d/ciała p/odleż. 500ml</t>
  </si>
  <si>
    <t>5907681801146</t>
  </si>
  <si>
    <t>PPH KOSMED</t>
  </si>
  <si>
    <t>Telexer 110mg x 60 kaps.twarde</t>
  </si>
  <si>
    <t>5907594033269</t>
  </si>
  <si>
    <t>Telexer 150mg x 180 kaps.twarde</t>
  </si>
  <si>
    <t>5907594033306</t>
  </si>
  <si>
    <t>Trifas 20 roztw.d/inj 5mg/ml 4ml x 5amp</t>
  </si>
  <si>
    <t>5909990471614</t>
  </si>
  <si>
    <t>Proursan 250mg x 100kaps.twarde(10x10)/h</t>
  </si>
  <si>
    <t>5909990760480</t>
  </si>
  <si>
    <t>Valzek   80mg x 28tabl.</t>
  </si>
  <si>
    <t>5909991202286</t>
  </si>
  <si>
    <t>Valzek  160mg x 28tabl</t>
  </si>
  <si>
    <t>5909991202330</t>
  </si>
  <si>
    <t>Cavinton  5mg x 50tabl.</t>
  </si>
  <si>
    <t>5909990116911</t>
  </si>
  <si>
    <t>Levofolic 50mg/ml 450mg/9ml x 1fiolka</t>
  </si>
  <si>
    <t>MEDAC</t>
  </si>
  <si>
    <t>5909990648825</t>
  </si>
  <si>
    <t>Levofolic 50mg/ml 200mg/4ml x 1fiolka</t>
  </si>
  <si>
    <t>5909990648818</t>
  </si>
  <si>
    <t>Levofolic 50mg/ml  50mg/1ml x 1fiolka</t>
  </si>
  <si>
    <t>5909990648801</t>
  </si>
  <si>
    <t>PC 30 V płyn p/odleżynowy  100ml</t>
  </si>
  <si>
    <t>TERRA-BIO-CHEMIE</t>
  </si>
  <si>
    <t>5906554301394</t>
  </si>
  <si>
    <t>Thiopental VUAB 1000mg prosz. 1fiol.</t>
  </si>
  <si>
    <t>5909991477738</t>
  </si>
  <si>
    <t>VUAB</t>
  </si>
  <si>
    <t>8594159933422</t>
  </si>
  <si>
    <t>Hypnomidate 2mg/ml roztw.10ml x 5amp IR</t>
  </si>
  <si>
    <t>DELFARMA/PIRAMAL</t>
  </si>
  <si>
    <t>5909991386108</t>
  </si>
  <si>
    <t>Prokit 50mg x 100tabl.powl. /h/</t>
  </si>
  <si>
    <t>5909991097257</t>
  </si>
  <si>
    <t>Sudocrem Expert krem 250g</t>
  </si>
  <si>
    <t>MERCKLE</t>
  </si>
  <si>
    <t>5900004074531</t>
  </si>
  <si>
    <t>Bebiko  1  płyn 90ml od urodz x 24szt/S/</t>
  </si>
  <si>
    <t>NUTRICIA POLSKA</t>
  </si>
  <si>
    <t>3041094518467</t>
  </si>
  <si>
    <t>Bebilon 1 Pronutra Adv.płyn 90ml x24/S/</t>
  </si>
  <si>
    <t>NUTRICIA</t>
  </si>
  <si>
    <t>3041094518474</t>
  </si>
  <si>
    <t>Bebilon HMF proszek 1g x 50sasz. /S/</t>
  </si>
  <si>
    <t>8718117611454</t>
  </si>
  <si>
    <t>Bebilon Nenatal Premium płyn 70mlx24/S/</t>
  </si>
  <si>
    <t>3041091272980</t>
  </si>
  <si>
    <t>Bebilon Nutriton  135g /S/</t>
  </si>
  <si>
    <t>5900852870002</t>
  </si>
  <si>
    <t>Hipp HA 1 Combiotik płyn 90ml x 24szt</t>
  </si>
  <si>
    <t>4062300467279</t>
  </si>
  <si>
    <t>Hipp 1 BIO Combiotik płyn 90ml x 24szt</t>
  </si>
  <si>
    <t>4062300467408</t>
  </si>
  <si>
    <t>Nan Optipro Plus 1 HMO  90ml x 32szt</t>
  </si>
  <si>
    <t>NESTLE</t>
  </si>
  <si>
    <t>7613039401927</t>
  </si>
  <si>
    <t>Nan EXPERTpro HA 1  płyn 90mlx32</t>
  </si>
  <si>
    <t>7613039209158</t>
  </si>
  <si>
    <t>PreNan HMO mleko d/wcześn.70ml x 32but.</t>
  </si>
  <si>
    <t>8445291630833</t>
  </si>
  <si>
    <t>Pre Nan HMF wzm.mleka kobiec.1g x 72sasz</t>
  </si>
  <si>
    <t>7613287157416</t>
  </si>
  <si>
    <t>Nutramigen 1 LGG Complete proszek 400g</t>
  </si>
  <si>
    <t>MEAD JOHNSON</t>
  </si>
  <si>
    <t>8712045038819</t>
  </si>
  <si>
    <t>Zavicefta 2g+0,5g pr.d/sp.konc. 10fiol</t>
  </si>
  <si>
    <t>5415062308530</t>
  </si>
  <si>
    <t>Voriconazole Accordpharma 200mg 1fiol/S/</t>
  </si>
  <si>
    <t>5055565759929</t>
  </si>
  <si>
    <t>Tigecycline Norameda 50mg prosz.10fiol/h</t>
  </si>
  <si>
    <t>NORAMEDA</t>
  </si>
  <si>
    <t>4779023761828</t>
  </si>
  <si>
    <t>Ketalar 10  200mg/20ml x 5fiol  II-P</t>
  </si>
  <si>
    <t>5909990204618</t>
  </si>
  <si>
    <t>Ketalar 50  50mg/ml 10ml x 5fiol.  II-P</t>
  </si>
  <si>
    <t>5909990204717</t>
  </si>
  <si>
    <t>Buscolysin inj. 20 mg/1 ml x 10 amp.</t>
  </si>
  <si>
    <t>SOPHARMA</t>
  </si>
  <si>
    <t>5909990286614</t>
  </si>
  <si>
    <t>Duracef  500mg x 20 kaps.</t>
  </si>
  <si>
    <t>5909990051120</t>
  </si>
  <si>
    <t>Corneregel 50mg/g żel d/oczu 10g</t>
  </si>
  <si>
    <t>5909990656127</t>
  </si>
  <si>
    <t>Resonium A  proszek 454g</t>
  </si>
  <si>
    <t>SANOFI WINTHROP</t>
  </si>
  <si>
    <t>5909990376315</t>
  </si>
  <si>
    <t>Relsed wlewka doodb.5mg/2,5ml x 5wl IV-P</t>
  </si>
  <si>
    <t>5909990751518</t>
  </si>
  <si>
    <t>Bunondol 0,2mg x60tabl.podjęz.blis.III-P</t>
  </si>
  <si>
    <t>5909991235635</t>
  </si>
  <si>
    <t>Cloranxen  5mg x 30 tabl.           IV-P</t>
  </si>
  <si>
    <t>5909990755813</t>
  </si>
  <si>
    <t>Cloranxen 10mg x 30 tabl.           IV-P</t>
  </si>
  <si>
    <t>5909990755912</t>
  </si>
  <si>
    <t>Matrifen  25mcg/h syst trand.5plast.I-N</t>
  </si>
  <si>
    <t>ISTITUTO GENTILI</t>
  </si>
  <si>
    <t>5909990043279</t>
  </si>
  <si>
    <t>Durogesic  25mcg/h x 5 plastrów I-N</t>
  </si>
  <si>
    <t>5909990765416</t>
  </si>
  <si>
    <t>Matrifen  50mcg/h syst transd.5plast.I-N</t>
  </si>
  <si>
    <t>5909990043385</t>
  </si>
  <si>
    <t>Durogesic  50mcg/h x 5 plastrów I-N</t>
  </si>
  <si>
    <t>5909990765515</t>
  </si>
  <si>
    <t>Nalpain inj.10mg/mlx10amp.2ml/S//h/  I-N</t>
  </si>
  <si>
    <t>ORPHA-DEVEL</t>
  </si>
  <si>
    <t>5909990639410</t>
  </si>
  <si>
    <t>Nomefren 5mg x 20 tabl    IV-P /S/</t>
  </si>
  <si>
    <t>5909991298098</t>
  </si>
  <si>
    <t>Oxycodone Molteni 10mg/ml-1ml x 5amp I-N</t>
  </si>
  <si>
    <t>5909991292126</t>
  </si>
  <si>
    <t>Oxycodone Molteni 50mg/ml-1ml x 5amp I-N</t>
  </si>
  <si>
    <t>5909991292140</t>
  </si>
  <si>
    <t>Relanium  inj.10mg/2ml x  5amp.     IV-P</t>
  </si>
  <si>
    <t>5909990093717</t>
  </si>
  <si>
    <t>Relanium  2mg x 20 tabl.            IV-P</t>
  </si>
  <si>
    <t>5909991463694</t>
  </si>
  <si>
    <t>Transtec 35mcg/h s.trans.x 5plast. III-P</t>
  </si>
  <si>
    <t>GRUENENTHAL</t>
  </si>
  <si>
    <t>5909990966127</t>
  </si>
  <si>
    <t>Transtec 52,5mcg/h s.trans.x 5 pl. III-P</t>
  </si>
  <si>
    <t>5909990966226</t>
  </si>
  <si>
    <t>Tranxene 20  20mg/2ml x 5fiol+5amp. IV-P</t>
  </si>
  <si>
    <t>5909990375912</t>
  </si>
  <si>
    <t>Diuramid  250mg x 30 tabl.</t>
  </si>
  <si>
    <t>5909990421909</t>
  </si>
  <si>
    <t>Heviran  200mg x 30 tabl.powl.(3x10)</t>
  </si>
  <si>
    <t>5909990840014</t>
  </si>
  <si>
    <t>Acard  75mg x  60 tabl.dojelitowe</t>
  </si>
  <si>
    <t>5909990672523</t>
  </si>
  <si>
    <t>Acenocumarol WZF 4mg x 60 tabl.</t>
  </si>
  <si>
    <t>5909990055715</t>
  </si>
  <si>
    <t>Adrenalina WZF 0,1% 1mg/ml  10amp.a 1ml</t>
  </si>
  <si>
    <t>5909990182510</t>
  </si>
  <si>
    <t>Biodacyna  Ophthalmicum 0,3% kr.oczn.5ml</t>
  </si>
  <si>
    <t>5909990129317</t>
  </si>
  <si>
    <t>Aqua pro inj. Polpharma 10ml x100amp</t>
  </si>
  <si>
    <t>5909990248247</t>
  </si>
  <si>
    <t>Atropinum sulf.WZF 0,5mg/1ml x 10amp</t>
  </si>
  <si>
    <t>5909990860012</t>
  </si>
  <si>
    <t>Atropinum sulf.WZF 1mg/1ml x 10amp.</t>
  </si>
  <si>
    <t>5909990860111</t>
  </si>
  <si>
    <t>Baclofen Polpharma 10mg x  50 tabl.</t>
  </si>
  <si>
    <t>5909990033713</t>
  </si>
  <si>
    <t>Baclofen Polpharma 25mg x  50 tabl.</t>
  </si>
  <si>
    <t>5909990033812</t>
  </si>
  <si>
    <t>Polvertic  8mg x  30 tabl.</t>
  </si>
  <si>
    <t>5909990635214</t>
  </si>
  <si>
    <t>Polvertic 16mg x  30 tabl.</t>
  </si>
  <si>
    <t>5909990635269</t>
  </si>
  <si>
    <t>Polvertic 24mg x  60 tabl.(6x10)</t>
  </si>
  <si>
    <t>5909990646036</t>
  </si>
  <si>
    <t>Bupivacainum h/chl.WZF 0,5%injx10amp10ml</t>
  </si>
  <si>
    <t>5909990279616</t>
  </si>
  <si>
    <t>Bupivacaine WZF Spinal0,5%Heavy 4mlx5amp</t>
  </si>
  <si>
    <t>5909990634491</t>
  </si>
  <si>
    <t>Amizepin  200mg x 50 tabl.(5x10)</t>
  </si>
  <si>
    <t>5909990043910</t>
  </si>
  <si>
    <t>Devikap krople doust. 15 000j.m./ml 10ml</t>
  </si>
  <si>
    <t>5909990260218</t>
  </si>
  <si>
    <t>Cipronex 0,3% krople d/oczu 5ml</t>
  </si>
  <si>
    <t>5909990901913</t>
  </si>
  <si>
    <t>Clemastinum WZF inj. 2mg/2ml x 5amp.</t>
  </si>
  <si>
    <t>5909990091812</t>
  </si>
  <si>
    <t>Clemastinum WZF 1 mg x 30 tabl.</t>
  </si>
  <si>
    <t>5909990091911</t>
  </si>
  <si>
    <t>Cipronex 500mg x 10 tabl.powl.(1 blist.)</t>
  </si>
  <si>
    <t>5909990334964</t>
  </si>
  <si>
    <t>Majamil PPH 50mg x 30tabl.dojelit.(3x10)</t>
  </si>
  <si>
    <t>5909990730599</t>
  </si>
  <si>
    <t>Dopaminum h/chl.WZF inj.1% 0,05g/5mlx10</t>
  </si>
  <si>
    <t>5909990125418</t>
  </si>
  <si>
    <t>Dopaminum h/chl.WZF inj.4% 200mg/5mlx10</t>
  </si>
  <si>
    <t>5909990111718</t>
  </si>
  <si>
    <t>Ephedrinum h/chlor.WZF 25mg/ml x10amp.</t>
  </si>
  <si>
    <t>5909990872312</t>
  </si>
  <si>
    <t>Enarenal   5mg x 60 tabl.(6x10)</t>
  </si>
  <si>
    <t>5909990014958</t>
  </si>
  <si>
    <t>Enarenal  10mg x 60 tabl.(6x10)</t>
  </si>
  <si>
    <t>5909990015054</t>
  </si>
  <si>
    <t>Enarenal  20mg x 60 tabl.(6x10)</t>
  </si>
  <si>
    <t>5909990020829</t>
  </si>
  <si>
    <t>Furosemidum Polpharma 40mg x 30 tabl.</t>
  </si>
  <si>
    <t>5909990135028</t>
  </si>
  <si>
    <t>Heparinum WZF 5000jm/ml x 10 flk.5ml</t>
  </si>
  <si>
    <t>5909990302369</t>
  </si>
  <si>
    <t>HydrochlorothiazidumPolpharma 12,5mgx30</t>
  </si>
  <si>
    <t>5909990374625</t>
  </si>
  <si>
    <t>HydrochlorothiazidumPolpharma 25mgx30tab</t>
  </si>
  <si>
    <t>5909990034628</t>
  </si>
  <si>
    <t>Levonor 1mg/ml rozt.d/inj. 4ml x 5amp.</t>
  </si>
  <si>
    <t>5909990339426</t>
  </si>
  <si>
    <t>Lignoc.h/ch.WZF.c.nor.2%+0,00125% 2mlx10</t>
  </si>
  <si>
    <t>5909990092819</t>
  </si>
  <si>
    <t>Lignocainum h/ch.WZF inj.1%  2ml x 10amp</t>
  </si>
  <si>
    <t>5909990038312</t>
  </si>
  <si>
    <t>Lignocainum h/ch.WZF inj.1%  20mlx 5fiol</t>
  </si>
  <si>
    <t>5909990679119</t>
  </si>
  <si>
    <t>Lignocainum h/ch.WZF inj.2%  2ml x 10amp</t>
  </si>
  <si>
    <t>5909990038411</t>
  </si>
  <si>
    <t>Lignocainum h/ch.WZF inj.2%  20mlx 5fiol</t>
  </si>
  <si>
    <t>5909990679218</t>
  </si>
  <si>
    <t>Magnesium sulfur.Polphar.20% inj.10mlx10</t>
  </si>
  <si>
    <t>5909990044511</t>
  </si>
  <si>
    <t>Metocard  100mg x 30 tabl.</t>
  </si>
  <si>
    <t>5909990034529</t>
  </si>
  <si>
    <t>Metocard   50mg x 30 tabl.</t>
  </si>
  <si>
    <t>5909990034420</t>
  </si>
  <si>
    <t>Metoclopramidum Polpharma 0,5% 2mlx5amp.</t>
  </si>
  <si>
    <t>5909990040018</t>
  </si>
  <si>
    <t>Metoclopramidum Polpharma 0,01g x 50tabl</t>
  </si>
  <si>
    <t>5909990084722</t>
  </si>
  <si>
    <t>Metronidazol Polpharma 250mg x 20tabl.</t>
  </si>
  <si>
    <t>5909990160211</t>
  </si>
  <si>
    <t>Metronidazol Polpharma 500mg x10tab.dop.</t>
  </si>
  <si>
    <t>5909990160310</t>
  </si>
  <si>
    <t>Molsidomina WZF 4 mg x 30 tabl.</t>
  </si>
  <si>
    <t>5909990111923</t>
  </si>
  <si>
    <t>Natr.bicarbonicum Polph.inj.8.4% 20mlx10</t>
  </si>
  <si>
    <t>5909990248513</t>
  </si>
  <si>
    <t>Naloxonum h/chlor.WZFinj.0,4mg/ml x10amp</t>
  </si>
  <si>
    <t>5909990104215</t>
  </si>
  <si>
    <t>Papaverinum h/chlor.WZF 0.04g/2ml 10amp.</t>
  </si>
  <si>
    <t>5909990243815</t>
  </si>
  <si>
    <t>Phenazolinum inj. 0.1 g/2 ml - 10 amp.</t>
  </si>
  <si>
    <t>5909990093410</t>
  </si>
  <si>
    <t>Memotropil 20% rozt.d/inf. 12g/60ml x 20</t>
  </si>
  <si>
    <t>5909991423896</t>
  </si>
  <si>
    <t>Memotropil 1200mg x 60 tab.powl.</t>
  </si>
  <si>
    <t>5909990873746</t>
  </si>
  <si>
    <t>Propranolol WZF 10mg x 50 tabl.</t>
  </si>
  <si>
    <t>5909990112111</t>
  </si>
  <si>
    <t>Propranolol WZF 40mg x 50 tabl.</t>
  </si>
  <si>
    <t>5909990112210</t>
  </si>
  <si>
    <t>Polfenon  150mg x 20 tabl.powl.</t>
  </si>
  <si>
    <t>5909990034123</t>
  </si>
  <si>
    <t>Polfenon  300mg x 20 tabl.powl.</t>
  </si>
  <si>
    <t>5909990034215</t>
  </si>
  <si>
    <t>Polfilin 2% 100mg/5ml x 5amp</t>
  </si>
  <si>
    <t>5909990772414</t>
  </si>
  <si>
    <t>Polfilin 2% 300mg/15ml x 10amp.</t>
  </si>
  <si>
    <t>5909990772513</t>
  </si>
  <si>
    <t>Polfilin prolongatum 400mg x 20tabl.</t>
  </si>
  <si>
    <t>5909990206513</t>
  </si>
  <si>
    <t>Polopiryna S  300mg x 20 tabl.</t>
  </si>
  <si>
    <t>5909990206322</t>
  </si>
  <si>
    <t>Poltram  50mg x 20 kaps.</t>
  </si>
  <si>
    <t>5909990968718</t>
  </si>
  <si>
    <t>Poltram inj. 0,1g/2ml x 5amp.</t>
  </si>
  <si>
    <t>5909990968916</t>
  </si>
  <si>
    <t>Poltram inj. 0,05g/ml x 5amp.</t>
  </si>
  <si>
    <t>5909990968817</t>
  </si>
  <si>
    <t>Poltram 100mg/ml krople doust.10ml</t>
  </si>
  <si>
    <t>5909990969012</t>
  </si>
  <si>
    <t>Pyralgina  500mg x 20tabl.</t>
  </si>
  <si>
    <t>5903060611856</t>
  </si>
  <si>
    <t>Ryspolit 1mg x 20tabl.powl.</t>
  </si>
  <si>
    <t>5909990567683</t>
  </si>
  <si>
    <t>Ryspolit 2mg x 20tabl.powl.</t>
  </si>
  <si>
    <t>5909990567737</t>
  </si>
  <si>
    <t>Simvasterol  10mg x 28 tabl.powl.</t>
  </si>
  <si>
    <t>5909990927616</t>
  </si>
  <si>
    <t>Simvasterol  20mg x 28 tabl.powl.</t>
  </si>
  <si>
    <t>5909990927715</t>
  </si>
  <si>
    <t>Simvasterol  40mg x 28 tabl.powl.</t>
  </si>
  <si>
    <t>5909990927838</t>
  </si>
  <si>
    <t>Salbutamol WZF inj. 0,5mg/1ml x 10 amp</t>
  </si>
  <si>
    <t>5909990094011</t>
  </si>
  <si>
    <t>Trimesolphar 480mg/5ml konc.x 10amp</t>
  </si>
  <si>
    <t>5909990108619</t>
  </si>
  <si>
    <t>Toramide  5mg x 30 tabl.(3x10)</t>
  </si>
  <si>
    <t>5909991162016</t>
  </si>
  <si>
    <t>Toramide 10mg x 30 tabl.(3x10)</t>
  </si>
  <si>
    <t>5909991162115</t>
  </si>
  <si>
    <t>Toramide 20mg x 30 tabl.</t>
  </si>
  <si>
    <t>5909991268350</t>
  </si>
  <si>
    <t>Tropicamidum WZF 0,5% krople d/oczu2x5ml</t>
  </si>
  <si>
    <t>5909990125524</t>
  </si>
  <si>
    <t>Tropicamidum WZF 1% krople d/oczu 2x5ml</t>
  </si>
  <si>
    <t>5909990125623</t>
  </si>
  <si>
    <t>Staveran  40mg x 20tabl.powl.</t>
  </si>
  <si>
    <t>5909990045211</t>
  </si>
  <si>
    <t>Staveran  80mg x 20tabl.powl.</t>
  </si>
  <si>
    <t>5909990045310</t>
  </si>
  <si>
    <t>Staveran 120mg x 20tabl.powl.</t>
  </si>
  <si>
    <t>5909990045419</t>
  </si>
  <si>
    <t>Kanavit 10mg/ml x 10amp.a 1ml /obcojęz.</t>
  </si>
  <si>
    <t>BB PHARMA</t>
  </si>
  <si>
    <t>8588001339869</t>
  </si>
  <si>
    <t>Vitacon 10mg x 30tabl.drażowan.</t>
  </si>
  <si>
    <t>5909990772810</t>
  </si>
  <si>
    <t>Vitaminum B12 WZF 500mcg/ml  2ml x 5amp.</t>
  </si>
  <si>
    <t>5909990244010</t>
  </si>
  <si>
    <t>Xylometazolin WZF krop.d/nosa 0,1% 10ml</t>
  </si>
  <si>
    <t>5909990182411</t>
  </si>
  <si>
    <t>Vitaminum C Neuphar.100mg/ml 5ml 5amp IR</t>
  </si>
  <si>
    <t>NEUPHARM/MONICO</t>
  </si>
  <si>
    <t>5909991522315</t>
  </si>
  <si>
    <t>Fosit 4g IV liofil.d/sp.r-r.d/inf 1f/obc</t>
  </si>
  <si>
    <t>8699828790464</t>
  </si>
  <si>
    <t>Cipronex 2mg/ml rozt.d/inf. 100ml x 40fl</t>
  </si>
  <si>
    <t>5909991423919</t>
  </si>
  <si>
    <t>Cipronex 2mg/ml rozt.d/inf. 200ml x 20fl</t>
  </si>
  <si>
    <t>5909991423902</t>
  </si>
  <si>
    <t>Bioracef  500mg  10 tabl.powl.(2x5)bl.</t>
  </si>
  <si>
    <t>5909990063697</t>
  </si>
  <si>
    <t>Biotaksym inj.1g pr.d/sp.r-ru 1fiol.</t>
  </si>
  <si>
    <t>5909990059317</t>
  </si>
  <si>
    <t>Biotaksym inj.2g pr.d/sp.r-ru 1fiol.</t>
  </si>
  <si>
    <t>5909990766802</t>
  </si>
  <si>
    <t>Biotum inj. 1g sucha subst.inj. 1fiol</t>
  </si>
  <si>
    <t>5909990059218</t>
  </si>
  <si>
    <t>Linezolid Polpharma 2mg/ml 300ml x1worek</t>
  </si>
  <si>
    <t>5909991187729</t>
  </si>
  <si>
    <t>Opral 40mg/fiolkę prosz.d/sp.rozt.10fiol</t>
  </si>
  <si>
    <t>5909991517984</t>
  </si>
  <si>
    <t>Polprazol  20mg x 28 kaps.dojelit</t>
  </si>
  <si>
    <t>5909990772667</t>
  </si>
  <si>
    <t>Midanium inj.  5mg/1ml  x 10amp.    IV-P</t>
  </si>
  <si>
    <t>5909990424825</t>
  </si>
  <si>
    <t>Midanium inj.50mg/10ml x  5amp.     IV-P</t>
  </si>
  <si>
    <t>5909990424832</t>
  </si>
  <si>
    <t>Fentanyl WZF inj.50mcg/ml 10mlx50amp I-N</t>
  </si>
  <si>
    <t>5909990103935</t>
  </si>
  <si>
    <t>Fentanyl WZF inj.50mcg/ml  2mlx50amp I-N</t>
  </si>
  <si>
    <t>5909990103911</t>
  </si>
  <si>
    <t>Morphini Sulfas WZF 10mg/ml 10amp.1mlI-N</t>
  </si>
  <si>
    <t>5909990404919</t>
  </si>
  <si>
    <t>Morphini Sulf.SpinaWZF1mg/ml10amp.2mlI-N</t>
  </si>
  <si>
    <t>5909991040123</t>
  </si>
  <si>
    <t>Pyralgin inj. 1g/2ml x 5amp.</t>
  </si>
  <si>
    <t>5909990205615</t>
  </si>
  <si>
    <t>Pyralgin inj. 2,5g/5ml x 5amp.</t>
  </si>
  <si>
    <t>5909990205622</t>
  </si>
  <si>
    <t>Metronidazol 0,5% Polpharma 100ml x40poj</t>
  </si>
  <si>
    <t>5909991429058</t>
  </si>
  <si>
    <t>Hydrocortison VUAB 100mg prosz. 1fiol</t>
  </si>
  <si>
    <t>5909991444143</t>
  </si>
  <si>
    <t>Polpanto 40mg prosz.d/sp.rozt. 10fiol</t>
  </si>
  <si>
    <t>5909991516185</t>
  </si>
  <si>
    <t>Bunondol inj.0,3mg/1ml x 5amp.     III-P</t>
  </si>
  <si>
    <t>5909990351619</t>
  </si>
  <si>
    <t>Tranexamic Ac.Polpharma500mg/5ml 5amp IR</t>
  </si>
  <si>
    <t>POLPHARMA/BIOINDUSTRIA L.I.M.</t>
  </si>
  <si>
    <t>5903060628410</t>
  </si>
  <si>
    <t>Daptomycin Polpharma 500mg prosz.1f. IR</t>
  </si>
  <si>
    <t>5903060629301</t>
  </si>
  <si>
    <t>Invokana 100mg x 30 tabl.powl.</t>
  </si>
  <si>
    <t>5909991096106</t>
  </si>
  <si>
    <t>Diaflix 10mg x 30 tabl.powl.</t>
  </si>
  <si>
    <t>5903060625624</t>
  </si>
  <si>
    <t>Diaflix Combo 5mg+ 850mg x 56 tabl.powl.</t>
  </si>
  <si>
    <t>5909991560911</t>
  </si>
  <si>
    <t>Betaloc (1mg/1ml)5mg/5ml x 5amp. /S/</t>
  </si>
  <si>
    <t>5909990233519</t>
  </si>
  <si>
    <t>5909990916818</t>
  </si>
  <si>
    <t>Betaloc ZOK  25  23,75mg x 28tabl./S/</t>
  </si>
  <si>
    <t>5909990738632</t>
  </si>
  <si>
    <t>Betaloc ZOK  50  47,50mg x 28tabl./S/</t>
  </si>
  <si>
    <t>5909990738731</t>
  </si>
  <si>
    <t>Betaloc ZOK 100  95mg x 28tabl./S/</t>
  </si>
  <si>
    <t>Kogavant 90mg x 56 tabl.powl.</t>
  </si>
  <si>
    <t>5907594033528</t>
  </si>
  <si>
    <t>R-Węgiel aktywny /Carbo activatus/ 250g</t>
  </si>
  <si>
    <t>FAGRON</t>
  </si>
  <si>
    <t>5909990841806</t>
  </si>
  <si>
    <t>Tachosil gąbka leczn.4,8cm x 4,8cm x2szt</t>
  </si>
  <si>
    <t>CORZA MEDICAL</t>
  </si>
  <si>
    <t>5909990008964</t>
  </si>
  <si>
    <t>Tachosil gąbka zrolowana 4,8cm x 4,8cm 1</t>
  </si>
  <si>
    <t>5909991195779</t>
  </si>
  <si>
    <t>Tachosil gąbka leczn.  3cm x 2,5cm x1szt</t>
  </si>
  <si>
    <t>5909990008971</t>
  </si>
  <si>
    <t>Cusi Erythromycin 0,5% maść d/ocz.3,5gIR</t>
  </si>
  <si>
    <t>DELFARMA/NTC</t>
  </si>
  <si>
    <t>5909991518400</t>
  </si>
  <si>
    <t>X-Systo 400mg x 9 tabl.powl.</t>
  </si>
  <si>
    <t>KARO</t>
  </si>
  <si>
    <t>5909991386450</t>
  </si>
  <si>
    <t>Plyzari 6mg/ml r-r.d/wstrz.3mlx3wstrz./h</t>
  </si>
  <si>
    <t>8594739274150</t>
  </si>
  <si>
    <t>NOVO NORDISK</t>
  </si>
  <si>
    <t>Rybelsus  3mg x 10 tabl.</t>
  </si>
  <si>
    <t>5712249120863</t>
  </si>
  <si>
    <t>Monural 3g gran.d/sp.r-ru x 1sasz.8g</t>
  </si>
  <si>
    <t>ZAMBON</t>
  </si>
  <si>
    <t>5909990699117</t>
  </si>
  <si>
    <t>Dificlir 200mg x 20tabl.powl.(2x10)/S/</t>
  </si>
  <si>
    <t>7640129622146</t>
  </si>
  <si>
    <t>Nitroxolin Forte 250mg x 30kaps.miękkie</t>
  </si>
  <si>
    <t>MIP PHARMA</t>
  </si>
  <si>
    <t>5909991022778</t>
  </si>
  <si>
    <t>NovoSeven 2mg 100Kjm 1fio+1a-st+łącz</t>
  </si>
  <si>
    <t>5909991029975</t>
  </si>
  <si>
    <t>Igły d/wstrz.IGLESSY 30G 0,3x8mm x100</t>
  </si>
  <si>
    <t>NINGBO CAREMED MEDICAL PRODUCTS</t>
  </si>
  <si>
    <t>6974540793316</t>
  </si>
  <si>
    <t>PHARMABEST</t>
  </si>
  <si>
    <t>CDS22-formula Krople 5mld  5ml x 2 butel</t>
  </si>
  <si>
    <t>8055039380113</t>
  </si>
  <si>
    <t>Kreon 25 000jm 300mg x 50kaps.(pojemn.)</t>
  </si>
  <si>
    <t>5909990042579</t>
  </si>
  <si>
    <t>Niquitin Przezroczysty  7mg/24h x7 plast</t>
  </si>
  <si>
    <t>PERRIGO POLAND</t>
  </si>
  <si>
    <t>5909990985715</t>
  </si>
  <si>
    <t>Niquitin Przezroczysty 14mg/24h x7 plast</t>
  </si>
  <si>
    <t>MCNEIL</t>
  </si>
  <si>
    <t>5909990985814</t>
  </si>
  <si>
    <t>Rizmoic 200mcg x 28 tabl.powl.</t>
  </si>
  <si>
    <t>SHIONOGI</t>
  </si>
  <si>
    <t>5060431940073</t>
  </si>
  <si>
    <t>Benzyna apteczna 1000ml(700g) Maga-Herba</t>
  </si>
  <si>
    <t>MAGA-HERBA</t>
  </si>
  <si>
    <t>5904741027119</t>
  </si>
  <si>
    <t>R-Etanol 70% /spirytus/  800g</t>
  </si>
  <si>
    <t>GALFARM KRAKÓW</t>
  </si>
  <si>
    <t>5909990777648</t>
  </si>
  <si>
    <t>R-Etanol 96% /spirytus/  800g</t>
  </si>
  <si>
    <t>5909990067275</t>
  </si>
  <si>
    <t>Pabal 100mcg/ml rozt.d/wstrz. 5 fiol/S/</t>
  </si>
  <si>
    <t>5909991227067</t>
  </si>
  <si>
    <t>Atosiban EVER Pharma 37,5mg/5ml konc. 1f</t>
  </si>
  <si>
    <t>5909991309022</t>
  </si>
  <si>
    <t>Atosiban EVER Pharma 6,75mg/0,9ml r-r.1f</t>
  </si>
  <si>
    <t>5909991309015</t>
  </si>
  <si>
    <t>Ornispar 3g/5g gran.d/sp.roztw. 30sasz</t>
  </si>
  <si>
    <t>5909991487973</t>
  </si>
  <si>
    <t>MERZ</t>
  </si>
  <si>
    <t>Hepa-Merz konc.d/wlew 5g/10mlx10amp IR/h</t>
  </si>
  <si>
    <t>AGA KOMMERZ/MERZ</t>
  </si>
  <si>
    <t>5909991462451</t>
  </si>
  <si>
    <t>Amantix roztw. 200mg/500ml x 10but</t>
  </si>
  <si>
    <t>5909990805723</t>
  </si>
  <si>
    <t>Ultiva 1mg prosz.d/sp.roztw.5fiol.I-N</t>
  </si>
  <si>
    <t>5909990458011</t>
  </si>
  <si>
    <t>Ultiva 2mg prosz.d/sp.roztw.5fiol.I-N</t>
  </si>
  <si>
    <t>5909990458110</t>
  </si>
  <si>
    <t>Emla krem (25+25)mg/g 1 tuba  5g+3opat.</t>
  </si>
  <si>
    <t>5909990373314</t>
  </si>
  <si>
    <t>Marcaine-Adrenaline 0,5% 100mg/20ml x5fi</t>
  </si>
  <si>
    <t>5909990131617</t>
  </si>
  <si>
    <t>Marcaine Spinal 0,5% Heavy 20mg/4ml 5amp</t>
  </si>
  <si>
    <t>5909990131716</t>
  </si>
  <si>
    <t>Mivacron 2mg/ml inj. (10mg/5ml) x 5amp</t>
  </si>
  <si>
    <t>5909990372515</t>
  </si>
  <si>
    <t>Cisatracurium Kalceks 2mg/ml 5x5ml /S/</t>
  </si>
  <si>
    <t>4750341003890</t>
  </si>
  <si>
    <t>Atracurium Kalceks 10mg/ml 2,5ml x 5amp</t>
  </si>
  <si>
    <t>4750341001988</t>
  </si>
  <si>
    <t>Atracurium Kalceks 10mg/ml 5ml x 5amp</t>
  </si>
  <si>
    <t>4750341001995</t>
  </si>
  <si>
    <t>Diprivan 10mg/ml emul.d/wst 1amp-st.50ml</t>
  </si>
  <si>
    <t>5909990170036</t>
  </si>
  <si>
    <t>Sugammadex Aspen 100mg/ml 2ml x 10fiol.</t>
  </si>
  <si>
    <t>5060598254495</t>
  </si>
  <si>
    <t>Zolafren  5mg x  30 tabl.powl.</t>
  </si>
  <si>
    <t>5909990916917</t>
  </si>
  <si>
    <t>Lignocainum h/chl.Jelfa 2% żel "A" 30g</t>
  </si>
  <si>
    <t>5909990106813</t>
  </si>
  <si>
    <t>Noradrenaline Kabi 4mg/4ml konc. 10amp</t>
  </si>
  <si>
    <t>5909991464530</t>
  </si>
  <si>
    <t>Dexapolcort 0,28mg/g aer.32,50g(55ml)</t>
  </si>
  <si>
    <t>5909990303526</t>
  </si>
  <si>
    <t>Vitaminum A Hasco krople 45000jm/ml 10ml</t>
  </si>
  <si>
    <t>5909991050511</t>
  </si>
  <si>
    <t>Zolafren 10mg x  30 tabl.powl.</t>
  </si>
  <si>
    <t>5909990917013</t>
  </si>
  <si>
    <t>Hepadetox Intense 200mg x 60 tabl.</t>
  </si>
  <si>
    <t>5900411011174</t>
  </si>
  <si>
    <t>DEMO</t>
  </si>
  <si>
    <t>5909991266851</t>
  </si>
  <si>
    <t>Calcium chloride DEMO 1g/10ml x 10amp/S/</t>
  </si>
  <si>
    <t>Metizol  5mg x 50 tabl.</t>
  </si>
  <si>
    <t>5909990231911</t>
  </si>
  <si>
    <t>Akutol spray d/bezbol.usuw.plast. 35ml/h</t>
  </si>
  <si>
    <t>8594013703437</t>
  </si>
  <si>
    <t>GLUCONATE DE CALC. PROAMP 10% 10mlx50a/ob.</t>
  </si>
  <si>
    <t>AGUETTANT</t>
  </si>
  <si>
    <t>Mucosolvan Inhalacje 15mg/2ml płyn 100ml</t>
  </si>
  <si>
    <t>5909990102518</t>
  </si>
  <si>
    <t>STARPHARMA</t>
  </si>
  <si>
    <t>Maść arnikowa Arnimax  40g (Starpharma)</t>
  </si>
  <si>
    <t>5909990635146</t>
  </si>
  <si>
    <t>Thiopental VUAB  500mg prosz. 1fiol.</t>
  </si>
  <si>
    <t>5909990320233</t>
  </si>
  <si>
    <t>Natr.Chl.10% Polpharma 10ml x100amp/PE/</t>
  </si>
  <si>
    <t>Formaldehyd 10% stab.1kg MAGA-HERB/ziel.</t>
  </si>
  <si>
    <t>5904741027386</t>
  </si>
  <si>
    <t>TILLOTTS</t>
  </si>
  <si>
    <t>HIPP</t>
  </si>
  <si>
    <t>DELFARMA/BAYER</t>
  </si>
  <si>
    <t>nie dotyczy</t>
  </si>
  <si>
    <t>Załącznik nr 2 do SWZ - Formularz asortymentowo-cenowy</t>
  </si>
  <si>
    <t xml:space="preserve">Pakiet nr 1 </t>
  </si>
  <si>
    <t xml:space="preserve"> Nazwa leku, dawka, postać, ilość dawek w opakowaniu</t>
  </si>
  <si>
    <t>Jednostka miary</t>
  </si>
  <si>
    <r>
      <t xml:space="preserve">Nazwa handlowa </t>
    </r>
    <r>
      <rPr>
        <b/>
        <u/>
        <sz val="9"/>
        <color theme="1"/>
        <rFont val="Arial"/>
        <family val="2"/>
        <charset val="238"/>
      </rPr>
      <t xml:space="preserve">oferowanego produktu </t>
    </r>
    <r>
      <rPr>
        <b/>
        <sz val="9"/>
        <color theme="1"/>
        <rFont val="Arial"/>
        <family val="2"/>
        <charset val="238"/>
      </rPr>
      <t>(dawka, postać, ilość dawek)</t>
    </r>
  </si>
  <si>
    <t xml:space="preserve">Nazwa producenta </t>
  </si>
  <si>
    <t>Kod EAN</t>
  </si>
  <si>
    <t>Oferowana jednostka miary</t>
  </si>
  <si>
    <t>Oferowana ilość</t>
  </si>
  <si>
    <t>Cena jednostkowa netto PLN</t>
  </si>
  <si>
    <t>Cena jednostkowa brutto PLN</t>
  </si>
  <si>
    <t>Stawka VAT %</t>
  </si>
  <si>
    <t>Wartość całkowita netto PLN</t>
  </si>
  <si>
    <t>Wartość całkowita brutto PLN</t>
  </si>
  <si>
    <t>Naproxen 500 mg 60 tabletek dojelitowych</t>
  </si>
  <si>
    <t>op.</t>
  </si>
  <si>
    <t>Doxazosinum 2 mg 30 tabletek</t>
  </si>
  <si>
    <t>Doxazosinum 4 mg 30 tabletek</t>
  </si>
  <si>
    <t>Clopidogrelum 75 mg 28 tabletek powlekanych</t>
  </si>
  <si>
    <t>Sulfamethoxazolum + Trimethoprimum  400 mg+ 80 mg 20 tabletek</t>
  </si>
  <si>
    <t>Budesonid 0,250mg/ml 20 pojemników po 2 ml zawiesina do nebulizacji</t>
  </si>
  <si>
    <t>Budesonid 0,500mg/ml 20 pojemników po 2 ml zawiesina do nebulizacji</t>
  </si>
  <si>
    <t>Rosuvastatinum 5mg  28 tabl.powl.</t>
  </si>
  <si>
    <t>Rosuvastatinum 10mg  28 tabl.powl.</t>
  </si>
  <si>
    <t>Rosuvastatinum 20mg  28 tabl.powl.</t>
  </si>
  <si>
    <t>Rosuvastatinum 40mg  28 tabl.powl.</t>
  </si>
  <si>
    <t>Duloxetinum 30 mg 28 tabletek dojelitowych</t>
  </si>
  <si>
    <t>Duloxetinum 60 mg 28 tabletek dojelitowych</t>
  </si>
  <si>
    <t xml:space="preserve">Escitalporam 10mg  28  tabl. ulegajaca rozpadowi w jamie ustnej </t>
  </si>
  <si>
    <t xml:space="preserve">Escitalporam 10mg  28  tabletek powlekanych </t>
  </si>
  <si>
    <t xml:space="preserve">Esomeprazolum  proszek do sporządzania roztworu do wstrzykiwań i infuzji 40 mg Opakowanie: 1 fiolka </t>
  </si>
  <si>
    <t>Fludrocortisoni acetas 100 μg 20 tabletek</t>
  </si>
  <si>
    <t>Furaginum 50 mg 30 tabl.</t>
  </si>
  <si>
    <t>Ipratropii bromidum + Salbutamolum (0,5 mg + 2,5 mg)/2,5 ml roztwór do nebulizacji 20 amułek po 2,5 ml</t>
  </si>
  <si>
    <t>Quetiapinum 25mg 30 tabletek powlekanych</t>
  </si>
  <si>
    <t>Quetiapinum 50 mg 30 tabletek o przedłuzonym uwalnianiu</t>
  </si>
  <si>
    <t>Quetiapinum 100 mg 60 tabletek powlekanych</t>
  </si>
  <si>
    <t>Mianserini hydrochloricum 10 mg 30 tabletek powlekanych</t>
  </si>
  <si>
    <t>Mianserini hydrochloricum 30 mg 30 tabletek powlekanych</t>
  </si>
  <si>
    <t>Prednisonum 10 mg 20 tabletek</t>
  </si>
  <si>
    <t>Prednisonum 20 mg 20 tabletek</t>
  </si>
  <si>
    <t>Prednisonum 5 mg 20 tabletek</t>
  </si>
  <si>
    <t>Dexamethason 1 mg; Opakowanie po 20 tabl</t>
  </si>
  <si>
    <t>Losartan 50 mg 30 tabl. powlekanych</t>
  </si>
  <si>
    <t>Progesteronum 50 mg 30 tabletek dopochwowe</t>
  </si>
  <si>
    <t>Progesteronum 50 mg 30 tabletek podjęzykowych</t>
  </si>
  <si>
    <t>Progesteronum 100 mg 30 tabletek dopochwowych</t>
  </si>
  <si>
    <t>Progesteronum 200 mg 30 tabletek dopochwowych</t>
  </si>
  <si>
    <t>Nicergolinum 10 mg 30 tabletek powlekanych</t>
  </si>
  <si>
    <t>Nebivololum 5 mg 28 tabletek</t>
  </si>
  <si>
    <t>Eplerenonum 25 mg 30 tabletek powlekanych</t>
  </si>
  <si>
    <t>Eplerenonum 50 mg 30 tabletek powlekanych</t>
  </si>
  <si>
    <t xml:space="preserve">Olanzapinum 5 mg 28 tabletek ulegajacych rozpadowi w jamie ustnej </t>
  </si>
  <si>
    <t xml:space="preserve">Olanzapinum 10 mg 28 tabletek ulegajacych rozpadowi w jamie ustnej </t>
  </si>
  <si>
    <t xml:space="preserve">Olanzapinum 5 mg 30 tabletek powlekanych </t>
  </si>
  <si>
    <t xml:space="preserve">Olanzapinum 10 mg 30 tabletek powlekanych </t>
  </si>
  <si>
    <t>Pregabalinum 75 mg 56 kapsułek twardych</t>
  </si>
  <si>
    <t>Pregabalinum 150 mg 56 kapsułek twardych</t>
  </si>
  <si>
    <t>Telmisartanum 40 mg 28 tabletek</t>
  </si>
  <si>
    <t>Telmisartanum 80 mg 28 tabletek</t>
  </si>
  <si>
    <t>Venlafaksyna 150 mg 28 kapsułek o przedłużonym uwalnianiu, twarde</t>
  </si>
  <si>
    <t>Venlafaksyna 75 mg 28kapsułek o przedłużonym uwalnianiu, twarde</t>
  </si>
  <si>
    <t>Venlafaksyna 37,5mg 28 kapsułek o przedłużonym uwalnianiu, twarde</t>
  </si>
  <si>
    <t>Formoteroli fumaras proszek do inhalacji w kapsułce twardej 12 µg/dawkę Opakowanie: 60 kapsułek</t>
  </si>
  <si>
    <t>Caspofunginum 50 mg proszek do sporządzania koncentratu roztworu do infuzji 1 fiolka proszku</t>
  </si>
  <si>
    <t>szt.</t>
  </si>
  <si>
    <t>Caspofunginum 70 mg proszek do sporządzania koncentratu roztworu do infuzji 1 fiolka proszku</t>
  </si>
  <si>
    <r>
      <t xml:space="preserve">Levetiracetam 100mg/ml koncentrat do sporzadzania roztworu do infuzji Opakowanie </t>
    </r>
    <r>
      <rPr>
        <sz val="10"/>
        <color rgb="FFFF0000"/>
        <rFont val="Arial"/>
        <family val="2"/>
        <charset val="238"/>
      </rPr>
      <t xml:space="preserve">10 </t>
    </r>
    <r>
      <rPr>
        <sz val="10"/>
        <rFont val="Arial"/>
        <family val="2"/>
        <charset val="238"/>
      </rPr>
      <t>fiolek 5 ml</t>
    </r>
  </si>
  <si>
    <t>Levetiracetam 100mg/ml roztwór doustny Butelka 150 ml</t>
  </si>
  <si>
    <t>Sitagliptinum 50mg 28 tabletek</t>
  </si>
  <si>
    <t>Sitagliptinum 100mg 28 tabletek</t>
  </si>
  <si>
    <r>
      <t xml:space="preserve">Sitagliptinum+Metfotmini hydrochloridum 100+1000mg 28 tabl. </t>
    </r>
    <r>
      <rPr>
        <sz val="10"/>
        <color rgb="FFFF0000"/>
        <rFont val="Arial"/>
        <family val="2"/>
        <charset val="238"/>
      </rPr>
      <t>o zmodyfikowanym uwalnianiu</t>
    </r>
  </si>
  <si>
    <r>
      <t xml:space="preserve">Sitagliptinum+Metfotmini hydrochloridum 50+500mg 56 tabl </t>
    </r>
    <r>
      <rPr>
        <sz val="10"/>
        <color rgb="FFFF0000"/>
        <rFont val="Arial"/>
        <family val="2"/>
        <charset val="238"/>
      </rPr>
      <t>o zmodyfikowanym uwalnianiu</t>
    </r>
  </si>
  <si>
    <r>
      <t xml:space="preserve">Sitagliptinum+Metfotmini hydrochloridum 50+1000mg 56 tabl </t>
    </r>
    <r>
      <rPr>
        <sz val="10"/>
        <color rgb="FFFF0000"/>
        <rFont val="Arial"/>
        <family val="2"/>
        <charset val="238"/>
      </rPr>
      <t>o zmodyfikowanym uwalnianiu</t>
    </r>
  </si>
  <si>
    <t>Clarithromycin proszek do sporządzania koncentratu roztworu do infuzji 500 mg Opakowanie: 1 fiolka</t>
  </si>
  <si>
    <r>
      <t>Apixabanum 2,5 mg 60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tabletek powlekanych</t>
    </r>
  </si>
  <si>
    <t>Timonacicum 200 mg 60 tabletek</t>
  </si>
  <si>
    <t>Fenoteroli hydrobromidum + Ipratropii bromidum roztwór do nebulizacji (0,5 mg + 0,25 mg)/ml Opakowanie butelka 25 ml</t>
  </si>
  <si>
    <t>wartość zamówienia podstawowego</t>
  </si>
  <si>
    <r>
      <rPr>
        <b/>
        <u/>
        <sz val="8"/>
        <color theme="1"/>
        <rFont val="Arial"/>
        <family val="2"/>
        <charset val="238"/>
      </rPr>
      <t>wartość prawa opcji 20%</t>
    </r>
    <r>
      <rPr>
        <b/>
        <sz val="8"/>
        <color theme="1"/>
        <rFont val="Arial"/>
        <family val="2"/>
        <charset val="238"/>
      </rPr>
      <t xml:space="preserve"> zmniejszającego zamówienie podstawowe</t>
    </r>
  </si>
  <si>
    <r>
      <rPr>
        <b/>
        <u/>
        <sz val="8"/>
        <color theme="1"/>
        <rFont val="Arial"/>
        <family val="2"/>
        <charset val="238"/>
      </rPr>
      <t>całkowita wartość</t>
    </r>
    <r>
      <rPr>
        <b/>
        <sz val="8"/>
        <color theme="1"/>
        <rFont val="Arial"/>
        <family val="2"/>
        <charset val="238"/>
      </rPr>
      <t xml:space="preserve"> (zamówienie podstawowe -  zamówienie prawo opcji 20% zmiejszające zamówienie podstawowe)</t>
    </r>
  </si>
  <si>
    <r>
      <rPr>
        <b/>
        <u/>
        <sz val="8"/>
        <color theme="1"/>
        <rFont val="Arial"/>
        <family val="2"/>
        <charset val="238"/>
      </rPr>
      <t>wartość prawa opcji 20%</t>
    </r>
    <r>
      <rPr>
        <b/>
        <sz val="8"/>
        <color theme="1"/>
        <rFont val="Arial"/>
        <family val="2"/>
        <charset val="238"/>
      </rPr>
      <t xml:space="preserve"> zwiększającego zamówienie podstawowe</t>
    </r>
  </si>
  <si>
    <r>
      <rPr>
        <b/>
        <u/>
        <sz val="8"/>
        <color theme="1"/>
        <rFont val="Arial"/>
        <family val="2"/>
        <charset val="238"/>
      </rPr>
      <t>całkowita wartość</t>
    </r>
    <r>
      <rPr>
        <b/>
        <sz val="8"/>
        <color theme="1"/>
        <rFont val="Arial"/>
        <family val="2"/>
        <charset val="238"/>
      </rPr>
      <t xml:space="preserve"> (zamówienie podstawowe +  zamówienie prawo opcji 20% zwiększające zamówienie podstawowe)</t>
    </r>
  </si>
  <si>
    <t>SUMA</t>
  </si>
  <si>
    <t>Pakiet nr 2</t>
  </si>
  <si>
    <t>Nazwa handlowa oferowanego produktu (dawka, postać, ilość dawek)</t>
  </si>
  <si>
    <t>Nazwa producenta</t>
  </si>
  <si>
    <t>Amoxicillinum 500 mg 16 tabletek</t>
  </si>
  <si>
    <r>
      <t xml:space="preserve">Ampicillin 500 mg proszek do sporządzania roztworu do wstrzykiwań  i infuzji Opakowanie: 1 fiolka  </t>
    </r>
    <r>
      <rPr>
        <b/>
        <sz val="9"/>
        <color theme="1"/>
        <rFont val="Arial"/>
        <family val="2"/>
        <charset val="238"/>
      </rPr>
      <t>Uwaga! Wymagana profilaktyka okołoporodowa</t>
    </r>
  </si>
  <si>
    <r>
      <t xml:space="preserve">Ampicillin 1000 mg proszek do sporządzania roztworu do wstrzykiwań  i infuzji Opakowanie: 1 fiolka   </t>
    </r>
    <r>
      <rPr>
        <b/>
        <sz val="9"/>
        <color theme="1"/>
        <rFont val="Arial"/>
        <family val="2"/>
        <charset val="238"/>
      </rPr>
      <t>Uwaga! Wymagana profilaktyka okołoporodowa</t>
    </r>
  </si>
  <si>
    <r>
      <t xml:space="preserve">Ampicillin 2000 mg proszek do sporządzania roztworu do wstrzykiwań  i infuzji Opakowanie: 1 fiolka     </t>
    </r>
    <r>
      <rPr>
        <b/>
        <sz val="9"/>
        <color theme="1"/>
        <rFont val="Arial"/>
        <family val="2"/>
        <charset val="238"/>
      </rPr>
      <t>Uwaga! Wymagana profilaktyka okołoporodowa</t>
    </r>
  </si>
  <si>
    <t>Ampicillinum+Sulbactamum 500 mg+250 mg proszek do sporządzania roztworu do wstrzykiwań i infuzji Opakowanie: 1 fiolka</t>
  </si>
  <si>
    <t xml:space="preserve">Ampicillinum+Sulbactamum 1000 mg+500 mg proszek do sporządzania roztworu do wstrzykiwań i infuzji 1 fiolka proszku </t>
  </si>
  <si>
    <t xml:space="preserve">Ampicillinum+Sulbactamum 2000 mg+1000 mg proszek do sporządzania roztworu do wstrzykiwań i infuzji 1 fiolka proszku </t>
  </si>
  <si>
    <t>Doxycyclinum 100 mg 10 kapsułek twardych</t>
  </si>
  <si>
    <t>Doxycyclinum 100mg/5ml roztwór do infuzji Opakowanie: 10 fiolek 5 ml</t>
  </si>
  <si>
    <t xml:space="preserve">Dobutamin 250 mg liofilizat do sporządzania roztworu do infuzji. Opakowanie 1 fiolka proszku </t>
  </si>
  <si>
    <r>
      <t xml:space="preserve">Erythromycin 300mg 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proszek do sporządzania roztworu do infuzji</t>
    </r>
    <r>
      <rPr>
        <sz val="9"/>
        <color rgb="FFFF0000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 Opakowanie: 1 fiolka</t>
    </r>
  </si>
  <si>
    <t>Cloxacillinum 1000 mg proszek do przygotowania roztworu do infuzji i wstrzykiwań 1 fiolka</t>
  </si>
  <si>
    <t>Cloxacillinum 2000 mg proszek do przygotowania roztworu do infuzji i wstrzykiwań 1 fiolka</t>
  </si>
  <si>
    <t>Cloxacillinum 500 mg 16  tabletek powlekanych</t>
  </si>
  <si>
    <t>Colistimethatum Natricum 1 mln j.m. liofilizat do sporządzania roztworu do wstrzykiwań, infuzji, inhalacji Opakowanie: 20 fiolek</t>
  </si>
  <si>
    <t>Davercin 250 mg 16 tabletek powlekanych</t>
  </si>
  <si>
    <t>Dexapolcort 0,15mg/ml aerozol na skórę, zawiesina Pojemnik: 30 ml</t>
  </si>
  <si>
    <t>Nystatyna 100 000 j.m./ml granulat do sporządzania zawiesiny doustnej i stosowania w jamie ustnej Opakowanie: 1 butelka 5g/24ml</t>
  </si>
  <si>
    <t>Penicillinum Crystallisatum 1000000 j.m.proszek do sporządzania roztworu do wstrzykiwań Opakowanie: 1 fiolka</t>
  </si>
  <si>
    <t>Penicillinum Crystallisatum 3000000 j.m.proszek do sporządzania roztworu do wstrzykiwań Opakowanie: 1 fiolka</t>
  </si>
  <si>
    <t>Penicillinum Crystallisatum 5000000 j.m.proszek do sporządzania roztworu do wstrzykiwań Opakowanie: 1 fiolka</t>
  </si>
  <si>
    <t>Rifampicinum 300 mg 100 kapsułek twardych</t>
  </si>
  <si>
    <t>Azithromycinum 500 mg 6 tabletek powlekanych</t>
  </si>
  <si>
    <t>Clarithromycinum 500 mg 14 tabletek powlekanych</t>
  </si>
  <si>
    <r>
      <t xml:space="preserve">Amoxicillinum + Acidum clavulanicum </t>
    </r>
    <r>
      <rPr>
        <b/>
        <sz val="9"/>
        <color theme="1"/>
        <rFont val="Arial"/>
        <family val="2"/>
        <charset val="238"/>
      </rPr>
      <t xml:space="preserve"> 1000</t>
    </r>
    <r>
      <rPr>
        <sz val="9"/>
        <color theme="1"/>
        <rFont val="Arial"/>
        <family val="2"/>
        <charset val="238"/>
      </rPr>
      <t xml:space="preserve"> mg  + </t>
    </r>
    <r>
      <rPr>
        <b/>
        <sz val="9"/>
        <color theme="1"/>
        <rFont val="Arial"/>
        <family val="2"/>
        <charset val="238"/>
      </rPr>
      <t>200</t>
    </r>
    <r>
      <rPr>
        <sz val="9"/>
        <color theme="1"/>
        <rFont val="Arial"/>
        <family val="2"/>
        <charset val="238"/>
      </rPr>
      <t xml:space="preserve"> mg proszek do sporzadzania roztworu do wstrzykiwań i infuzji Opakowanie: 1 fiolka</t>
    </r>
  </si>
  <si>
    <r>
      <t xml:space="preserve">Amoxicillinum + Acidum clavulanicum </t>
    </r>
    <r>
      <rPr>
        <b/>
        <sz val="9"/>
        <color theme="1"/>
        <rFont val="Arial"/>
        <family val="2"/>
        <charset val="238"/>
      </rPr>
      <t xml:space="preserve"> 875</t>
    </r>
    <r>
      <rPr>
        <sz val="9"/>
        <color theme="1"/>
        <rFont val="Arial"/>
        <family val="2"/>
        <charset val="238"/>
      </rPr>
      <t xml:space="preserve"> mg  + </t>
    </r>
    <r>
      <rPr>
        <b/>
        <sz val="9"/>
        <color theme="1"/>
        <rFont val="Arial"/>
        <family val="2"/>
        <charset val="238"/>
      </rPr>
      <t>125</t>
    </r>
    <r>
      <rPr>
        <sz val="9"/>
        <color theme="1"/>
        <rFont val="Arial"/>
        <family val="2"/>
        <charset val="238"/>
      </rPr>
      <t xml:space="preserve"> mg 14 tabletek powlekanych</t>
    </r>
  </si>
  <si>
    <r>
      <t xml:space="preserve">Amoxicillinum + Acidum clavulanicum </t>
    </r>
    <r>
      <rPr>
        <b/>
        <sz val="9"/>
        <color theme="1"/>
        <rFont val="Arial"/>
        <family val="2"/>
        <charset val="238"/>
      </rPr>
      <t xml:space="preserve"> 500</t>
    </r>
    <r>
      <rPr>
        <sz val="9"/>
        <color theme="1"/>
        <rFont val="Arial"/>
        <family val="2"/>
        <charset val="238"/>
      </rPr>
      <t xml:space="preserve"> mg  + </t>
    </r>
    <r>
      <rPr>
        <b/>
        <sz val="9"/>
        <color theme="1"/>
        <rFont val="Arial"/>
        <family val="2"/>
        <charset val="238"/>
      </rPr>
      <t>125</t>
    </r>
    <r>
      <rPr>
        <sz val="9"/>
        <color theme="1"/>
        <rFont val="Arial"/>
        <family val="2"/>
        <charset val="238"/>
      </rPr>
      <t xml:space="preserve"> mg 14 tabletek powlekanych</t>
    </r>
  </si>
  <si>
    <t>Clonazepam 1mg/ml  roztwór do wstrzykiwań Opakowanie: 10 amp po 2 ml</t>
  </si>
  <si>
    <t>Clonazepam 0,5 mg 30 tabletek</t>
  </si>
  <si>
    <t>Clonazepam 2 mg 30 tabletek</t>
  </si>
  <si>
    <t>Estazolam 2 mg 20 tabl.</t>
  </si>
  <si>
    <t>Lorazepamum 1 mg 25 tabletek drażowanych</t>
  </si>
  <si>
    <t>Lorazepamum 2,5 mg 25 tabletek drażowanych</t>
  </si>
  <si>
    <t>Diazepam 5 mg/ml roztwór do wstrzykiwań Opakowanie: 50 amp. 2 ml</t>
  </si>
  <si>
    <r>
      <t xml:space="preserve">Diazepam 5 mg 20 tabletek </t>
    </r>
    <r>
      <rPr>
        <sz val="9"/>
        <color rgb="FFFF0000"/>
        <rFont val="Arial"/>
        <family val="2"/>
        <charset val="238"/>
      </rPr>
      <t>powlekanych</t>
    </r>
  </si>
  <si>
    <r>
      <t>Oxazepan 10 mg 20 tabletek</t>
    </r>
    <r>
      <rPr>
        <sz val="9"/>
        <color rgb="FFFF0000"/>
        <rFont val="Arial"/>
        <family val="2"/>
        <charset val="238"/>
      </rPr>
      <t xml:space="preserve"> powlekanych</t>
    </r>
  </si>
  <si>
    <t xml:space="preserve">Oxycort (5 mg + 1,67 mg)/ml aerozol na skórę                           Pojemnik 32,25 g </t>
  </si>
  <si>
    <t>Neomycinum aerozol na skórę 11,72 mg/ml pojemnik 32 g</t>
  </si>
  <si>
    <t>Cefazolin 1000 mg proszek do sporządzania roztworu do wstrzykiwań i infuzji opakowanie zawiera 1 fiolkę</t>
  </si>
  <si>
    <t>Ceftriaxonum 1000 mg proszek do sporządzania roztworu do wstrzykiwań  i infuzji Opakowanie stanowi 1 fiolka</t>
  </si>
  <si>
    <t>Ceftriaxonum 2000 mg proszek do sporządzania roztworu do wstrzykiwań  i infuzji Opakowanie stanowi 1 fiolka</t>
  </si>
  <si>
    <t>Cefuroksym 1500 mg proszek do sporządzania roztworu do wstrzykiwań  Opakowanie stanowi 1 fiolka</t>
  </si>
  <si>
    <t>Pakiet nr 3</t>
  </si>
  <si>
    <t>Acidum ursodeoxycholicum 150 mg 50 kapsułek twardych</t>
  </si>
  <si>
    <t>Acidum ursodeoxycholicum 300 mg 50 kapsułek twardych</t>
  </si>
  <si>
    <t>Ambroxoli hydrochloridum 7,5mg/ml roztwór do wstrzykiwań Opakowanie: 10 ampułek 2 ml</t>
  </si>
  <si>
    <t>Dexamethasoni phosphas 4 mg/ml roztwór do wstrzykiwań Opakowanie: 10 ampułek 1 ml</t>
  </si>
  <si>
    <t>Fluocinoloni acetonidum + Neomycini sulfas (0,25 mg + 5 mg)/g tuba: maść 15 g</t>
  </si>
  <si>
    <t>Hydrocortisonum 100 mg proszek i rozpuszczalnik do sporządzania roztworu do wstrzykiwań lub do infuzji Opakowanie: 5 fiolek + 5 amp. rozpuszczalnika</t>
  </si>
  <si>
    <t>Hydrocortisonum 25 mg proszek i rozpuszczalnik do sporządzania roztworu do wstrzykiwań lub do infuzji Opakowanie: 5 fiolek + 5 amp. rozpuszczalnika</t>
  </si>
  <si>
    <t>Hydrocortisonum 20 mg 20 tabletek</t>
  </si>
  <si>
    <r>
      <t>Hydroxyzinum 25 mg 30 tabletek</t>
    </r>
    <r>
      <rPr>
        <sz val="10"/>
        <color rgb="FFFF0000"/>
        <rFont val="Arial"/>
        <family val="2"/>
        <charset val="238"/>
      </rPr>
      <t xml:space="preserve"> powlekanych</t>
    </r>
  </si>
  <si>
    <t>Lignocainum hydrochloricum 20mg/ml 2% żel, typ U  z kaniulą tuba 30 g</t>
  </si>
  <si>
    <t>Lignocainum hydrochloricum 20mg/ml 2% żel, typ A tuba 30 g</t>
  </si>
  <si>
    <t>Gynalgin tabl. dop.250 mg 10 tabl</t>
  </si>
  <si>
    <t>Neomycinum 5mg/g (0,5%) maść do oczu tuba 3 g</t>
  </si>
  <si>
    <t xml:space="preserve">Nystatinum 100 000 j.m. 10 tabletkek dopochwowych  </t>
  </si>
  <si>
    <t>Ofloxacinum 3 mg/g (3%) krople do oczu, roztwór Butelka 5 ml</t>
  </si>
  <si>
    <t>Oxytetracyclinum + Hydrocortisoni acetas (30 mg + 10 mg)/g maść tuba 10 g</t>
  </si>
  <si>
    <t>Pancuronii bromidum 2 mg/ml roztwór do wstzrykiwań Opakowanie:  10 amp. 2 ml</t>
  </si>
  <si>
    <t>Pancreatinum 10 000 j.m. lipazy 50 kapsułek dojelitowych</t>
  </si>
  <si>
    <t>Promethazini hydrochloridum 10 mg 20 tabletek drażowanych</t>
  </si>
  <si>
    <r>
      <t xml:space="preserve">Sulfathiazolum argentum 2% (20 mg/g) krem 40 g </t>
    </r>
    <r>
      <rPr>
        <b/>
        <sz val="10"/>
        <rFont val="Arial"/>
        <family val="2"/>
        <charset val="238"/>
      </rPr>
      <t>UWAGA  Nie zmieniać wielkości opakowania</t>
    </r>
  </si>
  <si>
    <t>Suxamethonii chloridum 200 mg proszek do sporządzania roztworu do wstrzykiwań  Opakowanie: 10 fiolek</t>
  </si>
  <si>
    <t>Captoprilum 12,5 mg 30 tabletek</t>
  </si>
  <si>
    <t>Captoprilum 25 mg 30 tabletek</t>
  </si>
  <si>
    <t>Calcii chloridum dyhydricum roztwór do infuzji;                         ampułki 1g /10ml ;1op. po 10 amp.</t>
  </si>
  <si>
    <t>Colistimethatum Natricum 1 mln j.m. proszek do sporządzania roztworu do wstrzykiwań, infuzji, inhalacji  Op. 10 fiolek</t>
  </si>
  <si>
    <t>Timonacicum 100 mg 30 tabletek</t>
  </si>
  <si>
    <t>Pakiet nr 4</t>
  </si>
  <si>
    <t>Cetirizini dihydrochloridum 10 mg 30 tabletek powlekanych</t>
  </si>
  <si>
    <t>Allopurinolum 100 mg 50 tabletek</t>
  </si>
  <si>
    <t>Ipratropii bromidum 20 mcg/dawkę inhalacyjną aerozol inhalacyjny, roztwór Opakowanie: poj. 10 ml (200 dawek).</t>
  </si>
  <si>
    <t>Ipratropii bromidum 0,25 mg/ml (250 µg/ml) Opakowanie: 1 butelka 20 ml</t>
  </si>
  <si>
    <t>Fenoteroli hydrobromidum + Ipratropii bromidum aerozol inhalacyjny, roztwór (50 µg/dawkę+21 µg/dawkę) Opakowanie: pojemnik 10 ml 200 dawek.</t>
  </si>
  <si>
    <t>Betamethasonum roztwór do wstrzykiwań 4 mg/ml. Opakowanie: 1 amp. 1 ml</t>
  </si>
  <si>
    <t>Acidum valproicum 300 mg 100 kapsułek miękkich</t>
  </si>
  <si>
    <t>Acidum valproicum 500 mg 100 kapsułek miękkich</t>
  </si>
  <si>
    <t>Digoxinum 100 µg 30 tabletek</t>
  </si>
  <si>
    <t>Digoxinum 250 µg 30 tabletek</t>
  </si>
  <si>
    <t>Digoxinum 0,25mg/ml roztwór do wstrzykiwań. Opakowanie: 5 amp. po 2 ml</t>
  </si>
  <si>
    <t>Effox long 50 mg  30 tabletek o przedłonym uwalnianiu</t>
  </si>
  <si>
    <t>Metformini hydrochloridum 500mg 60 tabletek powlekanych</t>
  </si>
  <si>
    <t>Metformini hydrochloridum 850mg 60 tabletek powlekanych</t>
  </si>
  <si>
    <t>Metformini hydrochloridum 1000mg 60 tabletek powlekanych</t>
  </si>
  <si>
    <r>
      <t xml:space="preserve">Metformini hydrochloridum 500 mg 30 tabletek o przedłużonym uwalnianiu </t>
    </r>
    <r>
      <rPr>
        <b/>
        <u/>
        <sz val="10"/>
        <rFont val="Arial"/>
        <family val="2"/>
        <charset val="238"/>
      </rPr>
      <t xml:space="preserve">Uwaga: Nie zamieniać postaci leku!!! </t>
    </r>
  </si>
  <si>
    <r>
      <t xml:space="preserve">Metformini hydrochloridum 750 mg 30 tabletek o przedłużonym uwalnianiu </t>
    </r>
    <r>
      <rPr>
        <b/>
        <u/>
        <sz val="10"/>
        <rFont val="Arial"/>
        <family val="2"/>
        <charset val="238"/>
      </rPr>
      <t xml:space="preserve">Uwaga: Nie zamieniać postaci leku!!! </t>
    </r>
  </si>
  <si>
    <r>
      <t xml:space="preserve">Metformini hydrochloridum 1000 mg 30 tabletek o przedłużonym uwalnianiu </t>
    </r>
    <r>
      <rPr>
        <b/>
        <u/>
        <sz val="10"/>
        <rFont val="Arial"/>
        <family val="2"/>
        <charset val="238"/>
      </rPr>
      <t xml:space="preserve">Uwaga: Nie zamieniać postaci leku!!! </t>
    </r>
  </si>
  <si>
    <t>Collagenasum 1,2 j./g maść. Opakowanie: tuba 20 g</t>
  </si>
  <si>
    <r>
      <t xml:space="preserve">Carbamazepinum 300 mg 50 tabletek o przedłużonym uwalnianiu </t>
    </r>
    <r>
      <rPr>
        <b/>
        <sz val="10"/>
        <rFont val="Arial"/>
        <family val="2"/>
        <charset val="238"/>
      </rPr>
      <t xml:space="preserve">Uwaga: Nie zamieniać postaci leku!!! </t>
    </r>
  </si>
  <si>
    <r>
      <t xml:space="preserve">Carbamazepinum 200 mg 50 tabletek o przedłużonym uwalnianiu </t>
    </r>
    <r>
      <rPr>
        <b/>
        <sz val="10"/>
        <rFont val="Arial"/>
        <family val="2"/>
        <charset val="238"/>
      </rPr>
      <t xml:space="preserve">Uwaga: Nie zamieniać postaci leku!!! </t>
    </r>
  </si>
  <si>
    <t>Nitromint aerozol podjęzykowy, roztwór(400 µg/dawkę) - 200 dawek - 11 g</t>
  </si>
  <si>
    <t>Clomipramini hydrochloridum 75mg 20 tabletek powlekanych o przedłużonym uwalnianiu</t>
  </si>
  <si>
    <r>
      <t xml:space="preserve">Enterol 250mg x 50 kaps. </t>
    </r>
    <r>
      <rPr>
        <b/>
        <u/>
        <sz val="10"/>
        <rFont val="Arial"/>
        <family val="2"/>
        <charset val="238"/>
      </rPr>
      <t>UWAGA: NIE ZAMIENIAĆ!!!</t>
    </r>
  </si>
  <si>
    <r>
      <rPr>
        <b/>
        <sz val="10"/>
        <rFont val="Arial"/>
        <family val="2"/>
        <charset val="238"/>
      </rPr>
      <t>Euthyrox N 100 µg 100 tabl.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UWAGA: NIE ZMIENIAĆ PREPARATU!!!</t>
    </r>
  </si>
  <si>
    <t>Euthyrox N 25 µg100 tabl. UWAGA: NIE ZMIENIAĆ PREPARATU!!!</t>
  </si>
  <si>
    <r>
      <rPr>
        <b/>
        <sz val="10"/>
        <rFont val="Arial"/>
        <family val="2"/>
        <charset val="238"/>
      </rPr>
      <t>Euthyrox N 50 µg</t>
    </r>
    <r>
      <rPr>
        <sz val="10"/>
        <rFont val="Arial"/>
        <family val="2"/>
        <charset val="238"/>
      </rPr>
      <t xml:space="preserve">100 tabl. </t>
    </r>
    <r>
      <rPr>
        <b/>
        <sz val="10"/>
        <rFont val="Arial"/>
        <family val="2"/>
        <charset val="238"/>
      </rPr>
      <t>UWAGA: NIE ZMIENIAĆ PREPARATU!!!</t>
    </r>
  </si>
  <si>
    <r>
      <rPr>
        <b/>
        <sz val="10"/>
        <rFont val="Arial"/>
        <family val="2"/>
        <charset val="238"/>
      </rPr>
      <t>Euthyrox N 75 µg</t>
    </r>
    <r>
      <rPr>
        <sz val="10"/>
        <rFont val="Arial"/>
        <family val="2"/>
        <charset val="238"/>
      </rPr>
      <t xml:space="preserve"> 100 tabl. </t>
    </r>
    <r>
      <rPr>
        <b/>
        <sz val="10"/>
        <rFont val="Arial"/>
        <family val="2"/>
        <charset val="238"/>
      </rPr>
      <t>UWAGA: NIE ZMIENIAĆ PREPARATU !!!</t>
    </r>
  </si>
  <si>
    <r>
      <rPr>
        <b/>
        <sz val="10"/>
        <rFont val="Arial"/>
        <family val="2"/>
        <charset val="238"/>
      </rPr>
      <t>Euthyrox N 88 µg</t>
    </r>
    <r>
      <rPr>
        <sz val="10"/>
        <rFont val="Arial"/>
        <family val="2"/>
        <charset val="238"/>
      </rPr>
      <t xml:space="preserve"> 50 tabl </t>
    </r>
    <r>
      <rPr>
        <b/>
        <sz val="10"/>
        <rFont val="Arial"/>
        <family val="2"/>
        <charset val="238"/>
      </rPr>
      <t>UWAGA: NIE ZMIENIAĆ PREPARATU!!!</t>
    </r>
  </si>
  <si>
    <r>
      <rPr>
        <b/>
        <sz val="10"/>
        <rFont val="Arial"/>
        <family val="2"/>
        <charset val="238"/>
      </rPr>
      <t>Euthyrox N 137 µg</t>
    </r>
    <r>
      <rPr>
        <sz val="10"/>
        <rFont val="Arial"/>
        <family val="2"/>
        <charset val="238"/>
      </rPr>
      <t xml:space="preserve"> 50 tabl </t>
    </r>
    <r>
      <rPr>
        <b/>
        <sz val="10"/>
        <rFont val="Arial"/>
        <family val="2"/>
        <charset val="238"/>
      </rPr>
      <t>UWAGA: NIE ZMIENIAĆ PREPARATU!!!</t>
    </r>
  </si>
  <si>
    <r>
      <t>Letrox 100 µg</t>
    </r>
    <r>
      <rPr>
        <sz val="10"/>
        <color rgb="FFFF0000"/>
        <rFont val="Arial"/>
        <family val="2"/>
        <charset val="238"/>
      </rPr>
      <t xml:space="preserve"> 50 tab</t>
    </r>
    <r>
      <rPr>
        <sz val="10"/>
        <rFont val="Arial"/>
        <family val="2"/>
        <charset val="238"/>
      </rPr>
      <t xml:space="preserve">l. </t>
    </r>
    <r>
      <rPr>
        <b/>
        <sz val="10"/>
        <rFont val="Arial"/>
        <family val="2"/>
        <charset val="238"/>
      </rPr>
      <t>UWAGA: NIE ZMIENIAĆ PREPARATU!!!</t>
    </r>
  </si>
  <si>
    <r>
      <t xml:space="preserve">Letrox 75 µg  </t>
    </r>
    <r>
      <rPr>
        <sz val="10"/>
        <color rgb="FFFF0000"/>
        <rFont val="Arial"/>
        <family val="2"/>
        <charset val="238"/>
      </rPr>
      <t xml:space="preserve">50 tabl. </t>
    </r>
    <r>
      <rPr>
        <b/>
        <sz val="10"/>
        <rFont val="Arial"/>
        <family val="2"/>
        <charset val="238"/>
      </rPr>
      <t>UWAGA: NIE ZMIENIAĆ PREPARATU!!!</t>
    </r>
  </si>
  <si>
    <r>
      <t xml:space="preserve">Letrox 50 µg </t>
    </r>
    <r>
      <rPr>
        <sz val="10"/>
        <color rgb="FFFF0000"/>
        <rFont val="Arial"/>
        <family val="2"/>
        <charset val="238"/>
      </rPr>
      <t>50 tabl.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UWAGA: NIE ZMIENIAĆ PREPARATU!!!</t>
    </r>
  </si>
  <si>
    <t>Permethrinum 50mg/g krem. Opakowanie: tuba 30 g</t>
  </si>
  <si>
    <t>Paroxetinum 20mg 60 tabletek powlekanych</t>
  </si>
  <si>
    <t>Perazinum 100mg 30 tabletek</t>
  </si>
  <si>
    <t>Thiamazolum 5 mg 50 tabletek</t>
  </si>
  <si>
    <t>Thiamazolum 20 mg 50 tabletek powlekanych</t>
  </si>
  <si>
    <t>Ivabradinum  5mg 112 tabletek</t>
  </si>
  <si>
    <t>Ivabradinum 7,5mg 112 tabletek</t>
  </si>
  <si>
    <t>Sora Forte szampon leczniczy (10mg/ml) tuba 50 ml</t>
  </si>
  <si>
    <t>Akutol spray aerosol Opakowanie:  butelka 35ml.</t>
  </si>
  <si>
    <t>Sulpiridum 100 mg 24 tabletki</t>
  </si>
  <si>
    <t>Sulpiridum 50mg 24 tabletki</t>
  </si>
  <si>
    <t>Levomepromazin 25mg 50 tabletek powlekanych</t>
  </si>
  <si>
    <t>Trazodoni hydrochloridum 75 mg 30 tabletek o przedłużonym uwalnianiu</t>
  </si>
  <si>
    <t>Trazodoni hydrochloridum 150 mg 60 tabletek o przedłużonym uwalnianiu</t>
  </si>
  <si>
    <t>Vitaminum C 200 mg 60 tabletek powlekanych  UWAGA:Wymagany preparat musi mieć status leku.</t>
  </si>
  <si>
    <t>Nicotinamidum PP 200 mg 20 tabletek</t>
  </si>
  <si>
    <t>Desmopressini acetas aerozol do nosa, roztwór(10 µg/dawkę) - but. 5 ml</t>
  </si>
  <si>
    <t>Desmopressinum liofilizat doustny(60 µg) - 30 szt</t>
  </si>
  <si>
    <t>Pioglitazon 30 mg 28 tabletek</t>
  </si>
  <si>
    <t>Pioglitazon 15 mg 28 tabletek</t>
  </si>
  <si>
    <t>Pioglitazon 45 mg 28 tabletek</t>
  </si>
  <si>
    <t>Felodipinum 10mg 28 tabl.</t>
  </si>
  <si>
    <t>Felodipinum 5mg 28 tabl.</t>
  </si>
  <si>
    <t>Tiotropium Bromide proszek do inh. w kaps. twardej(18 µg/dawkę) - 30 szt. + inhalator HandiHale</t>
  </si>
  <si>
    <t>Linagliptinum 5 mg 28 tabletek powlekanych</t>
  </si>
  <si>
    <t>Propylthiouracilum 50 mg 90 tabletek</t>
  </si>
  <si>
    <t>Vessel Due F roztwór do wstrzykiwan (300 LSU/ml) Opakowanie: 10 amp. 2 ml</t>
  </si>
  <si>
    <t>Sulodexidum 250 LSU 50 kapsułek miękkich</t>
  </si>
  <si>
    <r>
      <t>Rivaroxabanum 2,5 mg 60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tabletek powlekanych</t>
    </r>
  </si>
  <si>
    <t>Rivaroxabanum 15 mg 28 tabletek powlekanych</t>
  </si>
  <si>
    <t>Rivaroxabanum 20 mg 28  tabletek powlekanych</t>
  </si>
  <si>
    <t>Rifaximinum 200 mg 28 tabletek powlekanych</t>
  </si>
  <si>
    <t>Acidum folicum 5 mg 30 tabletek</t>
  </si>
  <si>
    <t>Acidum folicum 15 mg 30 tabletek</t>
  </si>
  <si>
    <t>Alteplasum 20 20 mg proszek i rozpuszczalnik do sporządzania roztworu do infuzji  Opakowanie: 1 fiol. proszku + rozp. 20 ml</t>
  </si>
  <si>
    <t>Alteplasum 50 50 mg proszek i rozpuszczalnik do sporządzania roztworu do infuzji  Opakowanie: 1 fiol. proszku + rozp. 50 ml</t>
  </si>
  <si>
    <t>Acarbosum 50 mg 30 tabletek</t>
  </si>
  <si>
    <t>Akineton 2 mg 50 tabletek</t>
  </si>
  <si>
    <t>Akineton 5mg/ml roztwór do wstrzykiwań Opakowanie: 5 amp. 1 ml</t>
  </si>
  <si>
    <t>Amitriptylini hydrochloridum 10mg 60 tabletek powlekanych</t>
  </si>
  <si>
    <t>Amitriptylini hydrochloridum 25mg 60 tabletek powlekanych</t>
  </si>
  <si>
    <t>Atecortin krople do oczu i uszu, zawiesina Butelka: 5 ml</t>
  </si>
  <si>
    <t>Povidonum iodinatum  100mg/g maść tubka: 20 g</t>
  </si>
  <si>
    <t>Calcium dobesilate 250mg 30 tabletek</t>
  </si>
  <si>
    <t>Cortineff 0,1% maść do oczu 1mg/g  tuba: 3,0 g</t>
  </si>
  <si>
    <t>Diclofenacum natricum 100 mg 10 czopków</t>
  </si>
  <si>
    <t>Diltiazemi hydrochloridum 60 mg  60 tabletek powlekanych</t>
  </si>
  <si>
    <t>Diltiazemi hydrochloridum 90 mg 30 tabletek o przedłużonym uwalnianiu</t>
  </si>
  <si>
    <t>Diltiazemi hydrochloridum 120 mg 30 tabletek o przedłużonym uwalnianiu</t>
  </si>
  <si>
    <t>Simeticonum 40 mg/ml krople doustne, emulsja Opakowanie: 1 butelka 30 ml</t>
  </si>
  <si>
    <t>Simeticonum 40 mg 100 kapsułek</t>
  </si>
  <si>
    <t>Finasteridum 5 mg 28 tabletek powlekanych</t>
  </si>
  <si>
    <t>Fluconazolum 100 mg 28 tabletek</t>
  </si>
  <si>
    <t>Fluconazolum 200 mg 7 tabletek</t>
  </si>
  <si>
    <t>Fluconazole 50mg/10 ml syrop butelka 150 ml</t>
  </si>
  <si>
    <t>Hydrocortisonum 1% krem 15g (10mg/g) tuba 15 g</t>
  </si>
  <si>
    <r>
      <t xml:space="preserve">Hydroxyzinum 2mg/ml syrop 200 ml </t>
    </r>
    <r>
      <rPr>
        <b/>
        <sz val="10"/>
        <rFont val="Arial"/>
        <family val="2"/>
        <charset val="238"/>
      </rPr>
      <t>Nie zmieniać wielkosci (pojemności) opakowania.</t>
    </r>
  </si>
  <si>
    <t>Cilazaprilum 1mg 30 tabletek powlekanych</t>
  </si>
  <si>
    <t>Cilazaprilum 2,5mg 30 tabletek powlekanych</t>
  </si>
  <si>
    <t>Cilazaprilum 5mg 30 tabletek powlekanych</t>
  </si>
  <si>
    <t>Innofer baby zawiesina 50ml,</t>
  </si>
  <si>
    <t>InnoVitum B krople Butelka: 4 ml</t>
  </si>
  <si>
    <t>Clonidini hydrochloridum 75 µg 50 tabl.</t>
  </si>
  <si>
    <t>Kaldyum 600 100 kapsułek o przedłużonym uwalnianiu</t>
  </si>
  <si>
    <t>Lisinoprilum 5 mg 28 tabl.</t>
  </si>
  <si>
    <t>Lisinoprilum 10mg 28 tabl</t>
  </si>
  <si>
    <t>Lisinoprilum 20mg 28 tabl</t>
  </si>
  <si>
    <t>Betaxololi hydrochloridum 20mg 28 tabletek powlekanych</t>
  </si>
  <si>
    <t>Mirtazapinum 15 mg 30 tabletek ulegających rozpadowi w jamie ustnej</t>
  </si>
  <si>
    <t>Mirtazapinum 30 mg 30 tabletek ulegających rozpadowi w jamie ustnej</t>
  </si>
  <si>
    <t>Neurovit 100 tabletek powlekanych</t>
  </si>
  <si>
    <t>Nimodipinum 30 mg 100 tabletek</t>
  </si>
  <si>
    <t>Timololum 2,5 mg/m  krople do oczu, roztwór butelka 5 ml.</t>
  </si>
  <si>
    <t>Timololum 5 mg/m  krople do oczu, roztwór butelka 5 ml.</t>
  </si>
  <si>
    <t>Ropivacaini hydrochloridum 2 mg/ml  roztwór do wstrzykiwań Opakowanie: 5 amp. po 10ml</t>
  </si>
  <si>
    <t>Ropivacaini hydrochloridum 5 mg/ml  roztwór do wstrzykiwań Opakowanie: 5 amp. po 10ml</t>
  </si>
  <si>
    <t>Ropivacaini hydrochloridum 10 mg/ml  roztwór do wstrzykiwań Opakowanie: 5 amp. po 10ml</t>
  </si>
  <si>
    <t>Salmeterolum 50 mcg/dawkę inh. proszek do inhalacji w kapsułkach twardych Opakowanie: 90 kapsułek</t>
  </si>
  <si>
    <t>Sertralinum 50 mg 28 tabletek powlekanych</t>
  </si>
  <si>
    <t>Sertralinum 100 mg 28 tabletek powlekanych</t>
  </si>
  <si>
    <t>Serevent 0,025mg/dawkę aerozol 120 dawek</t>
  </si>
  <si>
    <t>Spironolactonum 100 mg 20 tabletek powlekanych</t>
  </si>
  <si>
    <r>
      <t xml:space="preserve">Spironolactonum  25 mg 20 tabletek powlekanych </t>
    </r>
    <r>
      <rPr>
        <b/>
        <sz val="10"/>
        <rFont val="Arial"/>
        <family val="2"/>
        <charset val="238"/>
      </rPr>
      <t>UWAGA: Nie zamieniać wielkości opakowania</t>
    </r>
  </si>
  <si>
    <r>
      <t xml:space="preserve">Spironolactonum 100 mg 30 </t>
    </r>
    <r>
      <rPr>
        <u/>
        <sz val="10"/>
        <rFont val="Arial"/>
        <family val="2"/>
        <charset val="238"/>
      </rPr>
      <t>tabletek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 xml:space="preserve">Uwaga: Nie zmieniać postaci !!! </t>
    </r>
  </si>
  <si>
    <t>Theophyllinum anhydricum 300 mg 50 tabletek o przedłużonym uwalnianiu</t>
  </si>
  <si>
    <t>Theophyllinum 20mg/ml  roztwór do wstrzykiwań/do infuzji Opakowanie: 5 ampułek po 10 ml</t>
  </si>
  <si>
    <t>Vitaminum A 50000 IU/ml płyn doustny Opakowanie: butelka: 10 ml</t>
  </si>
  <si>
    <t>Vitaminum E 300 mg/ml płyn doustny Opakowanie: butelka 10 ml</t>
  </si>
  <si>
    <t>Warfarinum natricum 3mg 100 tabletek</t>
  </si>
  <si>
    <t>Warfarinum natricum 5mg 100 tabletek</t>
  </si>
  <si>
    <r>
      <t xml:space="preserve">Gamma anty HBS roztwór do wstrzykiwań </t>
    </r>
    <r>
      <rPr>
        <b/>
        <sz val="10"/>
        <rFont val="Arial"/>
        <family val="2"/>
        <charset val="238"/>
      </rPr>
      <t>200 j.m./ml</t>
    </r>
    <r>
      <rPr>
        <sz val="10"/>
        <rFont val="Arial"/>
        <family val="2"/>
        <charset val="238"/>
      </rPr>
      <t xml:space="preserve"> roztwór do wstrzykiwań Opakowanie: 1 ampułka 1 ml   </t>
    </r>
  </si>
  <si>
    <t>Alfacalcidolum 0,25 mcg 100 kapsułek miękkich</t>
  </si>
  <si>
    <t>Alfacalcidolum 1 mcg 100 kapsułek miękkich</t>
  </si>
  <si>
    <t>Mesalazinum 500 mg 100 tabl. dojelitowych</t>
  </si>
  <si>
    <t>Mesalazinum 1 g 14 czopków doodbytniczych</t>
  </si>
  <si>
    <t>Mupirocinum 20 mg/g maść tuba 15 g</t>
  </si>
  <si>
    <t>Bisacodyl 10 mg 5 czopków</t>
  </si>
  <si>
    <t>Butapirazol 50 mg/g maść tuba 30 g</t>
  </si>
  <si>
    <t>Clotrimazolum 10 mg/g krem tuba 20 g</t>
  </si>
  <si>
    <t>Ezomeprazol 20 mg 30 kapsułek UWAGA:  Zamawiający wymaga, aby postać leku umożliwiała jego podanie przez sondę do żołądka. Proces przygotowania i podawania leku przez sondę do żołądka musi być ujęty w ChPL proponowanego produktu.</t>
  </si>
  <si>
    <t>Ezomeprazol 40 mg 30 kapsułek UWAGA:  Zamawiający wymaga, aby postać leku umożliwiała jego podanie przez sondę do żołądka. Proces przygotowania i podawania leku przez sondę do żołądka musi być ujęty w ChPL proponowanego produktu.</t>
  </si>
  <si>
    <t>Bromhexini hydrochloridum syrop 4 mg/5 ml Butelka 200 ml</t>
  </si>
  <si>
    <t>Bromhexini hydrochloridum 8 mg 40 tabletek</t>
  </si>
  <si>
    <t>Gabapentinum 100 mg 100 tabletek powlekanych</t>
  </si>
  <si>
    <t>Gabapentinum 300 mg 100 tabletek powlekanych</t>
  </si>
  <si>
    <t>Gabapentinum 400 mg 100 tabletek powlekanych</t>
  </si>
  <si>
    <r>
      <t xml:space="preserve">Glucosum 20% roztwór do wstrzykiwań 200 mg/ml Opakowanie: 10 ampułek po 10 ml </t>
    </r>
    <r>
      <rPr>
        <b/>
        <sz val="10"/>
        <color rgb="FF000000"/>
        <rFont val="Arial"/>
        <family val="2"/>
        <charset val="238"/>
      </rPr>
      <t>UWAGA: Nie zamieniać wielkości opakowania</t>
    </r>
  </si>
  <si>
    <r>
      <t xml:space="preserve">Glucosum 40% roztwór do wstzrykiwań 400 mg/ml Opakowanie: 10 ampułek 10 ml </t>
    </r>
    <r>
      <rPr>
        <b/>
        <sz val="10"/>
        <color rgb="FF000000"/>
        <rFont val="Arial"/>
        <family val="2"/>
        <charset val="238"/>
      </rPr>
      <t>UWAGA: Nie zamieniać wielkości opakowania</t>
    </r>
  </si>
  <si>
    <t>Clomethiazolum 300 mg 100 kapsułek</t>
  </si>
  <si>
    <t>Heparium 250 j.m./g żel tubka 35 g</t>
  </si>
  <si>
    <r>
      <t xml:space="preserve">Heparium 1000 j.m./g żel tubka </t>
    </r>
    <r>
      <rPr>
        <b/>
        <u/>
        <sz val="10"/>
        <color rgb="FF000000"/>
        <rFont val="Arial"/>
        <family val="2"/>
        <charset val="238"/>
      </rPr>
      <t>50 g</t>
    </r>
  </si>
  <si>
    <t>Ibuprofen 200 mg 60 tabletek powlekanych</t>
  </si>
  <si>
    <t>Kalipoz prolongatum 391 mg Kᶧ 30 tabletek o przedłużonym uwalnianiu</t>
  </si>
  <si>
    <t>Lithii carbonas 250 mg 60 tabletek</t>
  </si>
  <si>
    <t>Polhumin R 100jm/ml, zawiesina do wstrzykiwań 5 wkładów po 3 ml</t>
  </si>
  <si>
    <t xml:space="preserve">Polhumin N 100jm/ml, zawiesina do wstrzykiwań 5 wkładów po 3 ml </t>
  </si>
  <si>
    <t xml:space="preserve">Polhumin Mix 2 100jm/ml, zawiesina do wstrzykiwań 5 wkładów po 3 ml </t>
  </si>
  <si>
    <t xml:space="preserve">Polhumin Mix 3 100jm/ml, zawiesina do wstrzykiwań 5 wkładów po 3 ml </t>
  </si>
  <si>
    <t xml:space="preserve">Polhumin Mix 4 100jm/ml, zawiesina do wstrzykiwań 5 wkładów po 3 ml </t>
  </si>
  <si>
    <t xml:space="preserve">Polhumin Mix 5 100jm/ml, zawiesina do wstrzykiwań 5 wkładów po 3 ml </t>
  </si>
  <si>
    <t>Salbutamolum 0,1mg/dawkę 200 dawek aerosol wziewny Pojemnik 200 dawek</t>
  </si>
  <si>
    <t>Salbutamolum  1mg/ml 0,1% płyn do inhalacji z nebulizatora Opakowanie: 20 amp po 2,5 ml</t>
  </si>
  <si>
    <t>Salbutamolum  2mg/ml 0,2% płyn do inhalacji z nebulizatora Opakowanie: 20 amp po 2,5 ml</t>
  </si>
  <si>
    <t>Acidum folikum 0,4 mg 30 tabletek Uwaga: Preparat musi posidać status leku</t>
  </si>
  <si>
    <t>Apixabanum 2,5 mg 60 tabletek powlekanych</t>
  </si>
  <si>
    <t>Betamethasoni dipropionas + Betamethasoni natrii phosphas (6,43 mg + 2,63 mg)/ml
Opakowanie: 5 ampułek po 5 ml</t>
  </si>
  <si>
    <t>Bromocriptinum 2,5 mg 30 tabletek</t>
  </si>
  <si>
    <t>Calcium gluconicum 10% 100mg/ml roztwór do wstrzykiwań Opakowanie: 10 ampułek po 10 ml</t>
  </si>
  <si>
    <r>
      <t xml:space="preserve">Calperos 500 200 mg jonów Ca²⁺ Opakowanie: 200 kapsułek </t>
    </r>
    <r>
      <rPr>
        <b/>
        <sz val="10"/>
        <color rgb="FF000000"/>
        <rFont val="Arial"/>
        <family val="2"/>
        <charset val="238"/>
      </rPr>
      <t>UWAGA: NIE ZAMIENIAĆ PREPARATU</t>
    </r>
  </si>
  <si>
    <r>
      <t xml:space="preserve">Calperos 1000 400 mg jonów Ca²⁺ Opakowanie: 100 kapsułek </t>
    </r>
    <r>
      <rPr>
        <b/>
        <sz val="10"/>
        <color rgb="FF000000"/>
        <rFont val="Arial"/>
        <family val="2"/>
        <charset val="238"/>
      </rPr>
      <t xml:space="preserve">UWAGA: NIE ZAMIENIAĆ PREPARATU </t>
    </r>
  </si>
  <si>
    <r>
      <t xml:space="preserve">CitraFleet (0,01g+3,5g+10,97g) w sasz. Opakowanie: 50 saszetek </t>
    </r>
    <r>
      <rPr>
        <b/>
        <sz val="10"/>
        <color rgb="FF000000"/>
        <rFont val="Arial"/>
        <family val="2"/>
        <charset val="238"/>
      </rPr>
      <t>UWAGA: NIE ZAMIENIAĆ</t>
    </r>
  </si>
  <si>
    <t>Citaloprami hydrobromidum 10 mg 20 tabletek powlekanych</t>
  </si>
  <si>
    <t>Citaloprami hydrobromidum 20 mg 20 tabletek powlekanych</t>
  </si>
  <si>
    <t>Citaloprami hydrobromidum 40 mg 20 tabletek powlekanych</t>
  </si>
  <si>
    <t>Dexmedetomidinum 100 µg/ml koncentrat do sporządzania roztworu do infuzji Opakowanie: 25 amp 2 ml</t>
  </si>
  <si>
    <t>Ezetimibum 10 mg 28 tabletek powlekanych</t>
  </si>
  <si>
    <r>
      <t xml:space="preserve">Isonasin Septo roztwór do płukania nosa przy przeziębieniach i zapaleniu spojówek nosa i gardła Opakowanie: 20 ampułek po 5 ml </t>
    </r>
    <r>
      <rPr>
        <b/>
        <sz val="10"/>
        <rFont val="Arial"/>
        <family val="2"/>
        <charset val="238"/>
      </rPr>
      <t>Uwaga: Nie zamieniać!!!</t>
    </r>
  </si>
  <si>
    <t>Terlipressini acetas 1 mg/8,5ml roztwór do wstrzykiwań Opakowanie: 5 ampułek po 8,5 ml</t>
  </si>
  <si>
    <t>Empagliflozinum 10mg 70 tabletek powlekanych</t>
  </si>
  <si>
    <t>Oseltamivirum 75 mg  10 kapsułek twardych</t>
  </si>
  <si>
    <t>Oxcarbazepinum 60mg/ml zawiesina doustna zawiesina doustna Butelka 250 ml</t>
  </si>
  <si>
    <t>Hexatiab Activ żel tubka 25 ml</t>
  </si>
  <si>
    <t>szt</t>
  </si>
  <si>
    <t>Piracetamum 200 mg/ml roztwór doustny Butelka 150 ml</t>
  </si>
  <si>
    <t>Protamini sulfas 10 mg/ml roztwór do wstrzykiwań Opakowanie: 1 ampułka po 5 ml</t>
  </si>
  <si>
    <t>amp</t>
  </si>
  <si>
    <t>Tiapridi hydrochloridum 100 mg 20 tabletek</t>
  </si>
  <si>
    <t>Topiramatum 25 mg 28 tabletek powlekanych</t>
  </si>
  <si>
    <t>Topiramatum 50 mg 28 tabletek powlekanych</t>
  </si>
  <si>
    <t>Topiramatum 100 mg 60 tabletek powlekanych</t>
  </si>
  <si>
    <r>
      <t xml:space="preserve">Vitamine B1 100mg/2ml Opakowanie: 10 ampułek </t>
    </r>
    <r>
      <rPr>
        <b/>
        <sz val="10"/>
        <rFont val="Arial"/>
        <family val="2"/>
        <charset val="238"/>
      </rPr>
      <t xml:space="preserve">Uwaga: Wymagany roztwór do podania domięśniowego i dożylnego </t>
    </r>
  </si>
  <si>
    <t>Vitamine B1 25 mg 50 tabletek</t>
  </si>
  <si>
    <t>Filgrastimum 30 mln j./0,5 ml roztwór do wstrzykiwań lub infuzji w ampułko-strzykawce Opakowanie stanowi: 1 ampułko-strzykawka</t>
  </si>
  <si>
    <t>Filgrastimum 48 mln j./0,5 ml roztwór do wstrzykiwań lub infuzji w ampułko-strzykawce Opakowanie stanowi: 1 ampułko-strzykawka</t>
  </si>
  <si>
    <t>Aldactone 200mg/10ml roztwór do wstrzykiwań Opakowanie: 10 amp. 10 ml</t>
  </si>
  <si>
    <t xml:space="preserve">Urapidilum 25 mg (5mg/ml) roztwór do wstrzykiwań Opakowanie: 5 apmpułek po 5 ml </t>
  </si>
  <si>
    <r>
      <t>Cytotec 200 mg</t>
    </r>
    <r>
      <rPr>
        <sz val="10"/>
        <color rgb="FFFF0000"/>
        <rFont val="Arial"/>
        <family val="2"/>
        <charset val="238"/>
      </rPr>
      <t xml:space="preserve"> 42</t>
    </r>
    <r>
      <rPr>
        <sz val="10"/>
        <rFont val="Arial"/>
        <family val="2"/>
        <charset val="238"/>
      </rPr>
      <t xml:space="preserve"> tabl.</t>
    </r>
  </si>
  <si>
    <t xml:space="preserve">Fortrans saszetka 74 g                                     </t>
  </si>
  <si>
    <t>Imipenem/Cilastatin 500 mg/500 mg proszek do sporządzania roztworu do infuzji Opakowanie:10 fiolek</t>
  </si>
  <si>
    <t>Ambroxoli hydrochloridum 15 mg/2 ml roztwór do nebulizacji Butelka: 100 ml</t>
  </si>
  <si>
    <t>Ambroxoli hydrochloridum 30 mg/ 5 ml syrop Butelka: 100 ml</t>
  </si>
  <si>
    <t>Linomag BOBO A+E krem ochronny 50ml</t>
  </si>
  <si>
    <t>Atropinum sulfuricum 1% krople do oczu, roztwór Butelka: 5 ml</t>
  </si>
  <si>
    <t>Benfogamma 50 mg 50 tabletek drażowanych</t>
  </si>
  <si>
    <t>Carbo Medicinalis 200 mg 20 kapsułek.</t>
  </si>
  <si>
    <t>Carvedilolum 6,25 mg 30 tabletek powlekanych</t>
  </si>
  <si>
    <t>Carvedilolum 12,5 mg 30 tabletek powlekanych</t>
  </si>
  <si>
    <t>Carvedilolum 25 mg 30 tabletek powlekanych</t>
  </si>
  <si>
    <t>Chlorprothixeni hydrochloridum 15 mg 50 tabletek powlekanych</t>
  </si>
  <si>
    <t>Chlorprothixeni hydrochloridum 50 mg 50 tabletek powlekanych</t>
  </si>
  <si>
    <t>Cyclo 3 Fort 150 mg 30 kapsułek twardych</t>
  </si>
  <si>
    <r>
      <t xml:space="preserve">D-Vitum 96 kapsułek </t>
    </r>
    <r>
      <rPr>
        <u/>
        <sz val="10"/>
        <color theme="1"/>
        <rFont val="Arial"/>
        <family val="2"/>
        <charset val="238"/>
      </rPr>
      <t>wyciskanych</t>
    </r>
    <r>
      <rPr>
        <sz val="10"/>
        <color theme="1"/>
        <rFont val="Arial"/>
        <family val="2"/>
        <charset val="238"/>
      </rPr>
      <t xml:space="preserve"> </t>
    </r>
    <r>
      <rPr>
        <b/>
        <u/>
        <sz val="10"/>
        <color theme="1"/>
        <rFont val="Arial"/>
        <family val="2"/>
        <charset val="238"/>
      </rPr>
      <t>Uwaga: Nie zamieniać</t>
    </r>
  </si>
  <si>
    <t>Dexpanthenolum + Dextromethorphani hydrobromidum (50 mg + 15 mg)/5 ml syrop Butelka 100 ml</t>
  </si>
  <si>
    <t>Dextromethorphani hydrobromidum 15 mg 20 tabletek</t>
  </si>
  <si>
    <t>Dicortineff (2 500 j.m. + 25 j.m. + 1 mg)/ml zawiesina do oczu i uszu Butelka: 5 ml</t>
  </si>
  <si>
    <t>Dopegyt 250 mg 50 tabletek</t>
  </si>
  <si>
    <t>Drotaverini hydrochloridum 20mg/ml roztwór do wstrzykiwań  inj.(40 mg/ 2 ml) Opakowanie: 5 ampułek po  2 ml</t>
  </si>
  <si>
    <t>Drotaverini hydrochloridum 40 mg 20 tabletek</t>
  </si>
  <si>
    <t>Kalium effervescens 782mg K⁺/3 g bezcukrowy granulat musujący Opakowanie: 20 saszetek po 3 g</t>
  </si>
  <si>
    <t>Lacidipinum 2 mg 28 tabletek powlekanych</t>
  </si>
  <si>
    <t>Lacidipinum 4 mg 28 tabletek powlekanych</t>
  </si>
  <si>
    <t xml:space="preserve">Lacidofil kaps.,Opakowanie  20 kapsułek(2x10)                         1 kapsułka zawiera: 2x10CFU bakterii kwasu mlekowego: Lactobacillus rhamnosus R0011, Lactobacillus helveticus R0052
</t>
  </si>
  <si>
    <t>Lacidofil kaps., Opakowanie  60 kapsułek(6x10)                        1 kapsułka zawiera: 2x10CFU bakterii kwasu mlekowego: Lactobacillus rhamnosus R0011, Lactobacillus helveticus R0052</t>
  </si>
  <si>
    <t>Lercanidipini hydrochloridum 10 mg 28 tabletek powlekanych</t>
  </si>
  <si>
    <r>
      <t xml:space="preserve">Lercanidipini hydrochloridum </t>
    </r>
    <r>
      <rPr>
        <b/>
        <sz val="10"/>
        <color theme="1"/>
        <rFont val="Arial"/>
        <family val="2"/>
        <charset val="238"/>
      </rPr>
      <t>20</t>
    </r>
    <r>
      <rPr>
        <sz val="10"/>
        <color theme="1"/>
        <rFont val="Arial"/>
        <family val="2"/>
        <charset val="238"/>
      </rPr>
      <t xml:space="preserve"> mg 28 tabletek powlekanych</t>
    </r>
  </si>
  <si>
    <t>Lidoposterin  50mg/g  maść doodbytnicza tuba 25 g</t>
  </si>
  <si>
    <t>Fenofibratum 160 mg 30 tabletek powlekanych</t>
  </si>
  <si>
    <t>Fenofibratum 200 mg 30 kapsułek</t>
  </si>
  <si>
    <t>Fenofibratum 215 mg 30 tabletek powlekanych</t>
  </si>
  <si>
    <t>Fenofibratum 267 mg 30 kapsułek</t>
  </si>
  <si>
    <t>Loperamidi hydrochloridum 2 mg 30 tabletek</t>
  </si>
  <si>
    <t>Maść arnikowa  Opakowanie 25 g</t>
  </si>
  <si>
    <t>Neostigmini methylsulfas 0,5 mg/ml roztwór do wstrzykiwań Opakowanie: 10 ampułek po 1 ml</t>
  </si>
  <si>
    <r>
      <t xml:space="preserve">Pinol, płyn pielgnacyjny do ciała zapobiegający powstawaniu odleżyn, z pompką 500 ml </t>
    </r>
    <r>
      <rPr>
        <b/>
        <sz val="10"/>
        <color theme="1"/>
        <rFont val="Arial"/>
        <family val="2"/>
        <charset val="238"/>
      </rPr>
      <t>Nie zamieniać</t>
    </r>
  </si>
  <si>
    <t>Pradaxa 110 mg 180 kapsułek twardych</t>
  </si>
  <si>
    <t>Pradaxa 150 mg 180 kapsułek twardych</t>
  </si>
  <si>
    <t>Torasemidum 5 mg/ml roztwór do wstrzykiwań Opakowanie: 5 amp. 4 ml</t>
  </si>
  <si>
    <t>Ursofalk 250 mg 100 kapułek</t>
  </si>
  <si>
    <t>Valsartan 80 mg 28 tabletki powlekane</t>
  </si>
  <si>
    <t>Valsartan 160 mg 28 tabletki powlekane</t>
  </si>
  <si>
    <t>Vinpocetinum 5 mg 50 tabletek</t>
  </si>
  <si>
    <r>
      <t xml:space="preserve">Acidum levofolicum 50mg/ml </t>
    </r>
    <r>
      <rPr>
        <b/>
        <sz val="10"/>
        <color theme="1"/>
        <rFont val="Arial"/>
        <family val="2"/>
        <charset val="238"/>
      </rPr>
      <t xml:space="preserve">450mg/9ml </t>
    </r>
    <r>
      <rPr>
        <sz val="10"/>
        <color theme="1"/>
        <rFont val="Arial"/>
        <family val="2"/>
        <charset val="238"/>
      </rPr>
      <t xml:space="preserve">                     roztwór do wstrzykiwań / do infuzji  Opakowanie: 1 fiolka</t>
    </r>
  </si>
  <si>
    <r>
      <t xml:space="preserve">Acidum levofolicum 50mg/ml </t>
    </r>
    <r>
      <rPr>
        <b/>
        <sz val="10"/>
        <color theme="1"/>
        <rFont val="Arial"/>
        <family val="2"/>
        <charset val="238"/>
      </rPr>
      <t xml:space="preserve">200mg/4ml </t>
    </r>
    <r>
      <rPr>
        <sz val="10"/>
        <color theme="1"/>
        <rFont val="Arial"/>
        <family val="2"/>
        <charset val="238"/>
      </rPr>
      <t xml:space="preserve">                     roztwór do wstrzykiwań / do infuzji  Opakowanie: 1 fiolka</t>
    </r>
  </si>
  <si>
    <r>
      <t>Acidum levofolicum 50mg/ml</t>
    </r>
    <r>
      <rPr>
        <b/>
        <sz val="10"/>
        <color theme="1"/>
        <rFont val="Arial"/>
        <family val="2"/>
        <charset val="238"/>
      </rPr>
      <t xml:space="preserve"> 50mg/ml  </t>
    </r>
    <r>
      <rPr>
        <sz val="10"/>
        <color theme="1"/>
        <rFont val="Arial"/>
        <family val="2"/>
        <charset val="238"/>
      </rPr>
      <t xml:space="preserve">                    roztwór do wstrzykiwań / do infuzji  Opakowanie: 1 fiolka</t>
    </r>
  </si>
  <si>
    <t>PC 30 V, preparat przeciw odleżynom, 100 ml</t>
  </si>
  <si>
    <r>
      <t xml:space="preserve">Noradrenalinum 1mg/ml koncentrat do sporządzania roztworu do infuzji Opakowanie: 10 ampułek po 4 ml                                    </t>
    </r>
    <r>
      <rPr>
        <b/>
        <sz val="10"/>
        <color rgb="FF000000"/>
        <rFont val="Arial"/>
        <family val="2"/>
        <charset val="238"/>
      </rPr>
      <t>Uwaga:   Zaproponowany preparat nie może być lekiem termolabilnym. Wymagane warunki przechowywania: temperatura nie przekraczająca 25°C</t>
    </r>
  </si>
  <si>
    <t>Thiopental 1000 mg proszek do sporzadzania roztworu do wstrzyknięć i infuzji Opakowanie: 1 fiolka z proszkiem</t>
  </si>
  <si>
    <t>Thiopental 500 mg proszek do sporzadzania roztworu do wstrzyknięć i infuzji Opakowanie: 1 fiolka z proszkiem</t>
  </si>
  <si>
    <r>
      <t>HYPNOMIDATE, 2 mg/ml, roztwór do wstrzykiwań; Opakowanie zawiera 5 ampułek</t>
    </r>
    <r>
      <rPr>
        <b/>
        <sz val="10"/>
        <rFont val="Arial"/>
        <family val="2"/>
        <charset val="238"/>
      </rPr>
      <t xml:space="preserve">                         Uwaga:Nie zamieniać!</t>
    </r>
  </si>
  <si>
    <t>Chlorowodorek itoprydu 50mg tabletki powlekane; Opakowanie zawiera 40 tabl.</t>
  </si>
  <si>
    <t>Sudocrem, krem antyseptyczny dla dzieci i dorosłych z problemami skórnymi, 250 g</t>
  </si>
  <si>
    <t>BEBIKO 1 Nutriflor -  RTF 90 ml- mleko początkowe dla noworodków i niemowląt , od urodzenia, gotowe do spożycia. Zawiera kompletną kompozycję składników odżywczych    Nutriflor w tym oligosacharydy prebiotyczne w stosunku 9:1 w ilości 0,8g/kwasy tłuszczowe DHA i ARA 16,5mg/100ml, białko 1,3/100, zelazo0,53mg.  Opakowanie zbiorcze po 24 szt. po 90ml.</t>
  </si>
  <si>
    <t>Bebilon 1 pronutra płyn 90ml;  Opakowanie zbiorcze po 24 szt.</t>
  </si>
  <si>
    <t>Bebilon HMF ProExpert 2,2g opakowanie zawiera 50 torebek</t>
  </si>
  <si>
    <t>Bebilon Nenatal Premium płyn 70 ml opakowanie zawiera 24 butelki</t>
  </si>
  <si>
    <t>Bebilon Nutriton proszek  opakowanie zawiera 135 g</t>
  </si>
  <si>
    <t>Hipp H.A 1 Combiotic  90 ml Opakowanie zawiera 24 butelki.</t>
  </si>
  <si>
    <t>Hipp Bio Combiotic , płyn  90 ml opakowanie zawiera 24 butelki</t>
  </si>
  <si>
    <r>
      <t xml:space="preserve">Nan OPTI PRO PLUS </t>
    </r>
    <r>
      <rPr>
        <b/>
        <sz val="10"/>
        <rFont val="Arial"/>
        <family val="2"/>
        <charset val="238"/>
      </rPr>
      <t>HMO</t>
    </r>
    <r>
      <rPr>
        <sz val="10"/>
        <rFont val="Arial"/>
        <family val="2"/>
        <charset val="238"/>
      </rPr>
      <t xml:space="preserve"> 1 płyn 90ml opakowanie zawiera 32 butelki</t>
    </r>
  </si>
  <si>
    <t>Nan OPTI PRO H.A. płyn 90 ml opakowanie zawiera 32 butelki</t>
  </si>
  <si>
    <t>PreNan płyn 70 ml opakowanie zawiera 32 butelki</t>
  </si>
  <si>
    <t>PreNan HMF 72x1g wzmacniacz mleka kobiecego</t>
  </si>
  <si>
    <t>Nutramigen 1 LGG puszka zawiera 400 g proszku</t>
  </si>
  <si>
    <t>Ceftazidimum + Avibactamum 2g + 0,5 g Proszek do sporządzania koncentratu roztworu do infuzji Opakowanie: 10 fiolek</t>
  </si>
  <si>
    <t>Voriconazolum 200 mg proszek do sporządzania roztworu do infuzji Opakowanie 1 fiolka</t>
  </si>
  <si>
    <t>Tygecyklina 50mg proszek do sporządzania roztworu do infuzji; Opakowanie zaiera 10 fiolek 5ml</t>
  </si>
  <si>
    <r>
      <rPr>
        <b/>
        <sz val="10"/>
        <rFont val="Arial"/>
        <family val="2"/>
        <charset val="238"/>
      </rPr>
      <t>Ketaminum 10 mg/m</t>
    </r>
    <r>
      <rPr>
        <sz val="10"/>
        <rFont val="Arial"/>
        <family val="2"/>
        <charset val="238"/>
      </rPr>
      <t xml:space="preserve">l roztwór do wstrzykiwań Opakowanie: 5 fiolek po 20 ml </t>
    </r>
  </si>
  <si>
    <r>
      <rPr>
        <b/>
        <sz val="10"/>
        <rFont val="Arial"/>
        <family val="2"/>
        <charset val="238"/>
      </rPr>
      <t>Ketaminum 50 mg/ml</t>
    </r>
    <r>
      <rPr>
        <sz val="10"/>
        <rFont val="Arial"/>
        <family val="2"/>
        <charset val="238"/>
      </rPr>
      <t xml:space="preserve"> roztwór do wstrzykiwań Opakowanie: 5 fiolek po 10 ml </t>
    </r>
  </si>
  <si>
    <t>Buscolysin 20 mg/ml roztwór do wstrzykiwań Opakowanie: 10 amp. 1 ml</t>
  </si>
  <si>
    <t>Cefadroxil 500 mg, kapsułki; Opakowanie: 20kapsułek</t>
  </si>
  <si>
    <t>Dexpanthenolum 5% 50mg/g żel do oczu  Opakowanie: tuba 10 g</t>
  </si>
  <si>
    <t>Resonium A proszek doustny lub do sporządzania zawiesiny doodbytniczej (1,42 g Na+/15 g) Opakowanie:  454 g</t>
  </si>
  <si>
    <t>Zamawiający wymaga aby dostawa leków odbywała się do godziny 9:00 oraz dostawy CITO w dniach od poniedziałku do soboty.</t>
  </si>
  <si>
    <t>Pakiet nr 7</t>
  </si>
  <si>
    <t>Relsed 5 mg/2,5 m mikrowlewki doodbytnicze Opakowanie: 5 wlewek 2,5 ml</t>
  </si>
  <si>
    <t>Buprenorphinum 0,2 mg 60 tabletek podjęzykowych</t>
  </si>
  <si>
    <t>Dikalii clorazepas 5 mg 30 tabletek</t>
  </si>
  <si>
    <t>Dikalii clorazepas 10 mg 30 tabletek</t>
  </si>
  <si>
    <r>
      <t xml:space="preserve">Durogesic 25µg/h,na pow. 10,5cm² 4,2mg fentanylu w 1 plasrze; system transdermalny. Opakowanie zawiera 5 stsemów. </t>
    </r>
    <r>
      <rPr>
        <b/>
        <sz val="9"/>
        <rFont val="Arial"/>
        <family val="2"/>
        <charset val="238"/>
      </rPr>
      <t>Nie zamieniać.</t>
    </r>
  </si>
  <si>
    <r>
      <t xml:space="preserve">Durogesic 50µg/h,na pow. 21cm²; 8,4mg w 1 plastrze; system transdermalny. Opakowanie zawiera 5 stsemów. </t>
    </r>
    <r>
      <rPr>
        <b/>
        <sz val="9"/>
        <rFont val="Arial"/>
        <family val="2"/>
        <charset val="238"/>
      </rPr>
      <t>Nie zamieniać.</t>
    </r>
  </si>
  <si>
    <r>
      <t xml:space="preserve">Matrifen 25µg/h, 2,75mg w plastrze o powierzni 8,4cm²; 5 systemów transdermalnych </t>
    </r>
    <r>
      <rPr>
        <b/>
        <sz val="9"/>
        <rFont val="Arial"/>
        <family val="2"/>
        <charset val="238"/>
      </rPr>
      <t>Nie zamieniać.</t>
    </r>
  </si>
  <si>
    <r>
      <t xml:space="preserve">Matrifen 50µg/h, 2,75mg w plastrze o powierzni 8,4cm²; 5 systemów transdermalnych </t>
    </r>
    <r>
      <rPr>
        <b/>
        <sz val="9"/>
        <rFont val="Arial"/>
        <family val="2"/>
        <charset val="238"/>
      </rPr>
      <t xml:space="preserve"> Nie zamieniać.</t>
    </r>
    <r>
      <rPr>
        <sz val="9"/>
        <rFont val="Arial"/>
        <family val="2"/>
        <charset val="238"/>
      </rPr>
      <t xml:space="preserve"> </t>
    </r>
  </si>
  <si>
    <t>Nalpain 10mg/ml roztwór do wstrzykiwań Opakowanie: 10 amp.2ml</t>
  </si>
  <si>
    <t>Nitrazepan 5 mg 20 tabletek</t>
  </si>
  <si>
    <t>Oxycodoni hydrochloridum 10 mg/ml roztwór do wstrzykiwań / koncentrat do sporządzania roztworu do wstrzykiwań/infuzji Opakowanie: 10 ampułek po 1 ml</t>
  </si>
  <si>
    <t>Oxycodoni hydrochloridum 50 mg/ml roztwór do wstrzykiwań / koncentrat do sporządzania roztworu do wstrzykiwań/infuzji Opakowanie: 5 amułek</t>
  </si>
  <si>
    <r>
      <t xml:space="preserve">Diazepam 5 mg/ml roztwór do wstrzykiwań Opakowanie: 5 amp. 2 ml </t>
    </r>
    <r>
      <rPr>
        <b/>
        <u/>
        <sz val="9"/>
        <rFont val="Arial"/>
        <family val="2"/>
        <charset val="238"/>
      </rPr>
      <t>Uwaga: Nie zmieniać wielkości opakowania.</t>
    </r>
  </si>
  <si>
    <t>Diazepam 2 mg 20 tabletek</t>
  </si>
  <si>
    <t>Transtec 35mcg/h (20 mg)TTS, system, transdermalny plaster Opakowanie: 5 plastrów</t>
  </si>
  <si>
    <t>Transtec 52,5mcg/h (30 mg)TTS, system, transdermalny plaster Opakowanie: 5 plastrów</t>
  </si>
  <si>
    <t>Dikalii clorazepas 20mg/2 ml proszek i rozpuszczalnik do sporządzania roztworu do wstrzykiwań Opakowanie zawiera 5 zestawów proszek  z rozpuszczalnikiem 2 ml</t>
  </si>
  <si>
    <t>Pakiet nr 8</t>
  </si>
  <si>
    <t>Acetazolamid 250 mg 30 tabletek</t>
  </si>
  <si>
    <t>Aciclovirum 200 mg 30 tabletek powlekanych</t>
  </si>
  <si>
    <t>Acidum acetylsalicylicum 75 mg 60 tabletek dojelitowych</t>
  </si>
  <si>
    <t>Acenocoumarol 4 mg 60 tabletek</t>
  </si>
  <si>
    <t>Adrenalini 0,1% 1mg/ml  roztwór do wstrzykiwań Opakowanie: 10 ampułek po 1 ml</t>
  </si>
  <si>
    <t>Amikacinum 3mg/ml krople do oczu, roztwór Butelka 5ml</t>
  </si>
  <si>
    <t>Aqua pro iniectione 10 ml rozpuszczalnik do sporządzania leków parenteralnych Opakowanie: 100 amp. po 10 ml</t>
  </si>
  <si>
    <t>Atropinum sulfuricnum 0,5 mg/ml roztwór do wstrzykiwań Opakowanie: 10 ampułek 1 ml</t>
  </si>
  <si>
    <t>Atropinum sulfuricnum 1 mg/ml roztwór do wstrzykiwań Opakowanie: 10 ampułek 1 ml</t>
  </si>
  <si>
    <t>Baclofenum 10mg 50 tabletek</t>
  </si>
  <si>
    <t>Baclofenum 25mg 50 tabletek</t>
  </si>
  <si>
    <t>Betahistini dihydrochloridum 8 mg 30 tabletek</t>
  </si>
  <si>
    <t>Betahistini dihydrochloridum 16 mg 30 tabletek</t>
  </si>
  <si>
    <t>Betahistini dihydrochloridum 24 mg 60 tabletek</t>
  </si>
  <si>
    <t>Bupivacainum hydrochloricum 5 mg/ml roztwór do wstrzykiwań Opakowanie: 10 amp. 10 ml</t>
  </si>
  <si>
    <r>
      <t xml:space="preserve">Bupivacaine WZF Spinal 0,5% Heavy 5 mg/ml roztwór do wstrzykiwań, do znieczuleń podpajęczykowych Opakowanie: 5 amp. 4 ml </t>
    </r>
    <r>
      <rPr>
        <b/>
        <sz val="9"/>
        <color rgb="FF000000"/>
        <rFont val="Arial"/>
        <family val="2"/>
        <charset val="238"/>
      </rPr>
      <t>UWAGA: Nie zmieniać preparatu</t>
    </r>
  </si>
  <si>
    <t xml:space="preserve">Calcium chloratum 67 mg/ml roztwór do wstrzykiwań Opakowanie: 10 ampułek po 10 ml </t>
  </si>
  <si>
    <r>
      <t xml:space="preserve">Carbamazepinum 200 mg 50 tabletek </t>
    </r>
    <r>
      <rPr>
        <b/>
        <sz val="9"/>
        <rFont val="Arial"/>
        <family val="2"/>
        <charset val="238"/>
      </rPr>
      <t>UWAGA: Nie zmieniać postaci leku.</t>
    </r>
  </si>
  <si>
    <t>Cholecalciferolum płyn doustny 15 000 j.m./ 1 ml Opakowanie: butelka 10 ml</t>
  </si>
  <si>
    <t>Ciprofloxacinum 3 mg/ml krople do oczu, roztwór. Butelka 5 ml</t>
  </si>
  <si>
    <t>Clemastinum inj.2mg/2ml Opakowanie: 5 amp.po 2 ml</t>
  </si>
  <si>
    <t>Clemastinum 1 mg 30 tabletek</t>
  </si>
  <si>
    <t>Ciprofloxacinum 500 mg 10 tabletek powlekanych</t>
  </si>
  <si>
    <t>Diclofenacum natricum 50 mg 30 tabletek dojelitowych</t>
  </si>
  <si>
    <t>Dopaminum hydrochloricum 1% (10 mg/ml) roztwór do infuzji Opakowanie: 10 ampułek 5 ml</t>
  </si>
  <si>
    <t>Dopaminum hydrochloricum 4% (40 mg/ml) roztwór do infuzji Opakowanie: 10 ampułek 5 ml</t>
  </si>
  <si>
    <t>Ephedrinum hydrochloricum (25 mg/ml) roztwór do wstrzykiwań Opakowanie: 10 ampułek 1 ml</t>
  </si>
  <si>
    <t>Enalaprili maleas 5 mg 60 tabletek</t>
  </si>
  <si>
    <t>Enalaprili maleas 10 mg 60 tabletek</t>
  </si>
  <si>
    <t>Enalaprili maleas 20 mg 60 tabletek</t>
  </si>
  <si>
    <t>Furosemidum 40 mg 30 tabletek</t>
  </si>
  <si>
    <t xml:space="preserve">Heparinum 5000 j.m./ml roztwór do wstrzykiwań Opakowanie: 5 fiolek po 5 ml </t>
  </si>
  <si>
    <t>Hydrochlorothiazidum 12,5 mg 30 tabletek</t>
  </si>
  <si>
    <t>Hydrochlorothiazidum 25 mg 30 tabletek</t>
  </si>
  <si>
    <r>
      <t xml:space="preserve">Levonor 1 mg/ml roztwór do infuzji Opakowanie: 5 ampułki </t>
    </r>
    <r>
      <rPr>
        <b/>
        <sz val="9"/>
        <color rgb="FF000000"/>
        <rFont val="Arial"/>
        <family val="2"/>
        <charset val="238"/>
      </rPr>
      <t>4 ml</t>
    </r>
  </si>
  <si>
    <t>Lignocainum 2% c. Noradrenalino 0,00125% (20 mg + 0,025 mg)/ml Opakowanie 10 ampułek po 2 ml</t>
  </si>
  <si>
    <r>
      <t xml:space="preserve">Lignocainum hydrochloricum </t>
    </r>
    <r>
      <rPr>
        <b/>
        <sz val="9"/>
        <color rgb="FF000000"/>
        <rFont val="Arial"/>
        <family val="2"/>
        <charset val="238"/>
      </rPr>
      <t>1%</t>
    </r>
    <r>
      <rPr>
        <sz val="9"/>
        <color rgb="FF000000"/>
        <rFont val="Arial"/>
        <family val="2"/>
        <charset val="238"/>
      </rPr>
      <t xml:space="preserve"> (10 mg/ml) roztwór do wstrzykiwań Opakowanie: 10 ampułek </t>
    </r>
    <r>
      <rPr>
        <b/>
        <sz val="9"/>
        <color rgb="FF000000"/>
        <rFont val="Arial"/>
        <family val="2"/>
        <charset val="238"/>
      </rPr>
      <t>2 ml</t>
    </r>
  </si>
  <si>
    <r>
      <t xml:space="preserve">Lignocainum hydrochloricum </t>
    </r>
    <r>
      <rPr>
        <b/>
        <sz val="9"/>
        <color rgb="FF000000"/>
        <rFont val="Arial"/>
        <family val="2"/>
        <charset val="238"/>
      </rPr>
      <t>1%</t>
    </r>
    <r>
      <rPr>
        <sz val="9"/>
        <color rgb="FF000000"/>
        <rFont val="Arial"/>
        <family val="2"/>
        <charset val="238"/>
      </rPr>
      <t xml:space="preserve"> (10mg/ml) roztwór do wstrzykiwań Opakowanie: 5 fiolek </t>
    </r>
    <r>
      <rPr>
        <b/>
        <sz val="9"/>
        <color rgb="FF000000"/>
        <rFont val="Arial"/>
        <family val="2"/>
        <charset val="238"/>
      </rPr>
      <t>20 ml</t>
    </r>
  </si>
  <si>
    <r>
      <t xml:space="preserve">Lignocainum hydrochloricum </t>
    </r>
    <r>
      <rPr>
        <b/>
        <sz val="9"/>
        <color rgb="FF000000"/>
        <rFont val="Arial"/>
        <family val="2"/>
        <charset val="238"/>
      </rPr>
      <t>2%</t>
    </r>
    <r>
      <rPr>
        <sz val="9"/>
        <color rgb="FF000000"/>
        <rFont val="Arial"/>
        <family val="2"/>
        <charset val="238"/>
      </rPr>
      <t xml:space="preserve"> (20 mg/ml) roztwór do wstrzykiwań Opakowanie: 10 ampułek </t>
    </r>
    <r>
      <rPr>
        <b/>
        <sz val="9"/>
        <color rgb="FF000000"/>
        <rFont val="Arial"/>
        <family val="2"/>
        <charset val="238"/>
      </rPr>
      <t>2 ml</t>
    </r>
  </si>
  <si>
    <r>
      <t xml:space="preserve">Lignocainum hydrochloricum </t>
    </r>
    <r>
      <rPr>
        <b/>
        <sz val="9"/>
        <color rgb="FF000000"/>
        <rFont val="Arial"/>
        <family val="2"/>
        <charset val="238"/>
      </rPr>
      <t>2%</t>
    </r>
    <r>
      <rPr>
        <sz val="9"/>
        <color rgb="FF000000"/>
        <rFont val="Arial"/>
        <family val="2"/>
        <charset val="238"/>
      </rPr>
      <t xml:space="preserve"> (20 mg/ml) roztwór do wstrzykiwań Opakowanie: 5 fiolek </t>
    </r>
    <r>
      <rPr>
        <b/>
        <sz val="9"/>
        <color rgb="FF000000"/>
        <rFont val="Arial"/>
        <family val="2"/>
        <charset val="238"/>
      </rPr>
      <t>20 ml</t>
    </r>
  </si>
  <si>
    <t>Magnesii sulfas 200 mg/ml roztwór do wstrzykiwań Opakowanie: 10 amp. 10 ml</t>
  </si>
  <si>
    <t>Metoprololi tartras 100 mg 30  tabletek</t>
  </si>
  <si>
    <t>Metoprololi tartras 50 mg 30 tabletek</t>
  </si>
  <si>
    <t>Metoclopramidi hydrochloridum 5 mg/ml roztwór  do wstrzykiwań Opakowanie: 5 ampułek po 2 ml</t>
  </si>
  <si>
    <t>Metoclopramidi hydrochloridum 10 mg 50 tabletek</t>
  </si>
  <si>
    <t>Metronidazolum 250 mg 20 tabletek</t>
  </si>
  <si>
    <t>Metronidazolum 500 mg 10  tabletek dopochwoych</t>
  </si>
  <si>
    <t>Molsidominum 4 mg 30 tabletek</t>
  </si>
  <si>
    <t>Natrii hydrogenocarbonas 84 mg/ml  (8,4%) roztwór do wstrzykiwań Opakowanie: 10 ampułek 20 ml</t>
  </si>
  <si>
    <t>Naloxonum hydrochloricum 400 µg/ml roztwór do wstrzykiwań. Opakowanie:10 ampułek po 1 ml</t>
  </si>
  <si>
    <r>
      <t xml:space="preserve">Natrii chloridum 100 mg/ml koncentrat do sporządzania roztworu do infuzji Opakowanie: 10 amp. 10 ml  </t>
    </r>
    <r>
      <rPr>
        <b/>
        <sz val="9"/>
        <rFont val="Arial"/>
        <family val="2"/>
        <charset val="238"/>
      </rPr>
      <t>UWAGA: Nie zmieniać objętości ampułki!!!</t>
    </r>
  </si>
  <si>
    <t xml:space="preserve">Papaverinum hydrochloricum 20 mgml roztwór do wstrzykiwań Opakowanie: 10 ampułek po 2 ml </t>
  </si>
  <si>
    <t>Phenazolinum 100 mg/2 ml roztwór do wstrzykiwań Opakowanie: 10 amp. po 2 ml</t>
  </si>
  <si>
    <r>
      <t>Piracetamum 12 g/60 ml roztwór do infuzji</t>
    </r>
    <r>
      <rPr>
        <sz val="9"/>
        <color theme="1"/>
        <rFont val="Arial"/>
        <family val="2"/>
        <charset val="238"/>
      </rPr>
      <t xml:space="preserve"> </t>
    </r>
    <r>
      <rPr>
        <b/>
        <sz val="9"/>
        <color theme="1"/>
        <rFont val="Arial"/>
        <family val="2"/>
        <charset val="238"/>
      </rPr>
      <t>Opakowanie: 20szt po 60 ml</t>
    </r>
  </si>
  <si>
    <t>Piracetamum 1200 mg 60 tabletek powlekanych</t>
  </si>
  <si>
    <t>Propranolol 10 mg 50 tabletek</t>
  </si>
  <si>
    <t>Propranolol 40 mg 50 tabletek</t>
  </si>
  <si>
    <r>
      <t xml:space="preserve">Propafenoni hydrochloridum 150 mg  20 tabletek powlekanych  </t>
    </r>
    <r>
      <rPr>
        <b/>
        <sz val="9"/>
        <rFont val="Arial"/>
        <family val="2"/>
        <charset val="238"/>
      </rPr>
      <t>UWAGA: Nie zmieniać wielkości opakowania</t>
    </r>
  </si>
  <si>
    <r>
      <t xml:space="preserve">Propafenoni hydrochloridum 300 mg  20 tabletek powlekanych  </t>
    </r>
    <r>
      <rPr>
        <b/>
        <sz val="9"/>
        <rFont val="Arial"/>
        <family val="2"/>
        <charset val="238"/>
      </rPr>
      <t>UWAGA: Nie zmieniać wielkości opakowania</t>
    </r>
  </si>
  <si>
    <t>Polfilin 20 mg/ml roztwór  do wstrzykowań Opakowanie: 5 ampułek po 5 ml</t>
  </si>
  <si>
    <r>
      <t xml:space="preserve">Polfilin 20 mg/ml </t>
    </r>
    <r>
      <rPr>
        <b/>
        <sz val="9"/>
        <rFont val="Arial"/>
        <family val="2"/>
        <charset val="238"/>
      </rPr>
      <t>koncentrat do sporządzania roztworu do infuzji</t>
    </r>
    <r>
      <rPr>
        <sz val="9"/>
        <rFont val="Arial"/>
        <family val="2"/>
        <charset val="238"/>
      </rPr>
      <t xml:space="preserve"> (300 mg/15 ml) Opakowanie: 10 ampułek po 15 ml</t>
    </r>
  </si>
  <si>
    <t>Polfilin prolongatum 400 mg 20  tabletek o przedłużonym uwalnianiu</t>
  </si>
  <si>
    <t>Polopiryna S 300 mg 20 tabletek</t>
  </si>
  <si>
    <t xml:space="preserve">Tramadol 50 mg 20 kapsułek </t>
  </si>
  <si>
    <r>
      <t>Tramadol 100 50mg/ml roztwór do wstrzykowań (100 mg/2 ml) Opakowanie: 5 amp. po</t>
    </r>
    <r>
      <rPr>
        <b/>
        <sz val="9"/>
        <rFont val="Arial"/>
        <family val="2"/>
        <charset val="238"/>
      </rPr>
      <t xml:space="preserve"> 2</t>
    </r>
    <r>
      <rPr>
        <sz val="9"/>
        <rFont val="Arial"/>
        <family val="2"/>
        <charset val="238"/>
      </rPr>
      <t xml:space="preserve"> ml</t>
    </r>
  </si>
  <si>
    <r>
      <t xml:space="preserve">Tramadol 50 50mg/ml roztwór do wstrzykowań (50 mg/ml) Opakowanie: 5 amp. po </t>
    </r>
    <r>
      <rPr>
        <b/>
        <sz val="9"/>
        <rFont val="Arial"/>
        <family val="2"/>
        <charset val="238"/>
      </rPr>
      <t xml:space="preserve">1 </t>
    </r>
    <r>
      <rPr>
        <sz val="9"/>
        <rFont val="Arial"/>
        <family val="2"/>
        <charset val="238"/>
      </rPr>
      <t>ml</t>
    </r>
  </si>
  <si>
    <r>
      <t xml:space="preserve">Tramadol krople doustne, roztwór  100mg/ml Butelka 10 ml  </t>
    </r>
    <r>
      <rPr>
        <b/>
        <sz val="9"/>
        <rFont val="Arial"/>
        <family val="2"/>
        <charset val="238"/>
      </rPr>
      <t>UWAGA: Nie zmianiać objetości butelki</t>
    </r>
  </si>
  <si>
    <t>Pyralginum 500 mg 20 tabletek</t>
  </si>
  <si>
    <t>Risperidonum 1 mg 20 tabletek</t>
  </si>
  <si>
    <t>Risperidonum 2 mg 20 tabletek</t>
  </si>
  <si>
    <t>Simvastatinum 10 mg 28 tabletek powlekanych</t>
  </si>
  <si>
    <t>Simvastatinum 20 mg 28 tabletek powlekanych</t>
  </si>
  <si>
    <t>Simvastatinum 40 mg 28 tabletek powlekanych</t>
  </si>
  <si>
    <t>Salbutamol 0,5 mg/ml roztwór do wstrzykiwań Opakowanie;  10 amp. 1 ml</t>
  </si>
  <si>
    <t>Sulfamethoxazolum + Trimethoprinum (80mg+16mg)/ml koncentrat do sporządzania roztworu do infuzji Opakowanie: 10 amp. po 5 ml</t>
  </si>
  <si>
    <t>Torasemid 5 mg 30 tabletek</t>
  </si>
  <si>
    <t>Torasemid 10 mg 30 tabletek</t>
  </si>
  <si>
    <t>Torasemid 20 mg 30 tabletek</t>
  </si>
  <si>
    <r>
      <t xml:space="preserve">Tropicamidum </t>
    </r>
    <r>
      <rPr>
        <b/>
        <sz val="9"/>
        <color rgb="FF000000"/>
        <rFont val="Arial"/>
        <family val="2"/>
        <charset val="238"/>
      </rPr>
      <t>5</t>
    </r>
    <r>
      <rPr>
        <sz val="9"/>
        <color rgb="FF000000"/>
        <rFont val="Arial"/>
        <family val="2"/>
        <charset val="238"/>
      </rPr>
      <t xml:space="preserve"> mg/ml krople do oczuroztwór Opakowanie: 2 butelki 5 ml</t>
    </r>
  </si>
  <si>
    <r>
      <t xml:space="preserve">Tropicamidum </t>
    </r>
    <r>
      <rPr>
        <b/>
        <sz val="9"/>
        <color rgb="FF000000"/>
        <rFont val="Arial"/>
        <family val="2"/>
        <charset val="238"/>
      </rPr>
      <t xml:space="preserve">10 </t>
    </r>
    <r>
      <rPr>
        <sz val="9"/>
        <color rgb="FF000000"/>
        <rFont val="Arial"/>
        <family val="2"/>
        <charset val="238"/>
      </rPr>
      <t>mg/ml krople do oczu roztwór Opakowanie: 2 butelki 5 ml</t>
    </r>
  </si>
  <si>
    <r>
      <t xml:space="preserve">Verapamili hydrochloridum 40 mg </t>
    </r>
    <r>
      <rPr>
        <b/>
        <sz val="9"/>
        <rFont val="Arial"/>
        <family val="2"/>
        <charset val="238"/>
      </rPr>
      <t xml:space="preserve">40 </t>
    </r>
    <r>
      <rPr>
        <sz val="9"/>
        <rFont val="Arial"/>
        <family val="2"/>
        <charset val="238"/>
      </rPr>
      <t>tabletek powlekanych</t>
    </r>
  </si>
  <si>
    <r>
      <t xml:space="preserve">Verapamili hydrochloridum 80 mg </t>
    </r>
    <r>
      <rPr>
        <b/>
        <sz val="9"/>
        <rFont val="Arial"/>
        <family val="2"/>
        <charset val="238"/>
      </rPr>
      <t>40</t>
    </r>
    <r>
      <rPr>
        <sz val="9"/>
        <rFont val="Arial"/>
        <family val="2"/>
        <charset val="238"/>
      </rPr>
      <t xml:space="preserve"> tabletek powlekanych</t>
    </r>
  </si>
  <si>
    <r>
      <t xml:space="preserve">Verapamili hydrochloridum 120 mg </t>
    </r>
    <r>
      <rPr>
        <b/>
        <sz val="9"/>
        <rFont val="Arial"/>
        <family val="2"/>
        <charset val="238"/>
      </rPr>
      <t>20</t>
    </r>
    <r>
      <rPr>
        <sz val="9"/>
        <rFont val="Arial"/>
        <family val="2"/>
        <charset val="238"/>
      </rPr>
      <t xml:space="preserve"> tabletek powlekanych</t>
    </r>
  </si>
  <si>
    <t>Vitacon 10 mg/ml roztwór do wstrzykiwań Opakowanie: 10 amp. 1 ml</t>
  </si>
  <si>
    <t>Vitacon 10 mg 30 tabletek drażowanych</t>
  </si>
  <si>
    <t>Vitaminum B12 1000 µg/2 ml roztwór do wstrzykiwań Opakowanie: 5 amp. 2 ml</t>
  </si>
  <si>
    <t>Xylometazolin 0,1% krople do nosa, roztwór(1 mg/ml) but. 10 ml</t>
  </si>
  <si>
    <t>Vitaminum C 100 mg/ml roztwór do wstrzykiwań Opakowanie: 10 ampułek po 5 ml</t>
  </si>
  <si>
    <t>Fosfomycinum 40 mg/ml (4g) proszek do sporządzania roztworu do infuzji</t>
  </si>
  <si>
    <r>
      <t xml:space="preserve">Ciprofloxacinum roztwór do infuzji 2 mg/ml Opakowanie: </t>
    </r>
    <r>
      <rPr>
        <b/>
        <sz val="9"/>
        <rFont val="Arial"/>
        <family val="2"/>
        <charset val="238"/>
      </rPr>
      <t>100</t>
    </r>
    <r>
      <rPr>
        <sz val="9"/>
        <rFont val="Arial"/>
        <family val="2"/>
        <charset val="238"/>
      </rPr>
      <t xml:space="preserve"> ml  </t>
    </r>
    <r>
      <rPr>
        <b/>
        <sz val="9"/>
        <rFont val="Arial"/>
        <family val="2"/>
        <charset val="238"/>
      </rPr>
      <t>Uwaga</t>
    </r>
    <r>
      <rPr>
        <sz val="9"/>
        <rFont val="Arial"/>
        <family val="2"/>
        <charset val="238"/>
      </rPr>
      <t>:</t>
    </r>
    <r>
      <rPr>
        <b/>
        <sz val="9"/>
        <rFont val="Arial"/>
        <family val="2"/>
        <charset val="238"/>
      </rPr>
      <t xml:space="preserve"> Nie zamieniać pojemności opakowania.</t>
    </r>
  </si>
  <si>
    <r>
      <t xml:space="preserve">Ciprofloxacinum roztwór do infuzji 2 mg/ml Opakowanie </t>
    </r>
    <r>
      <rPr>
        <b/>
        <sz val="9"/>
        <rFont val="Arial"/>
        <family val="2"/>
        <charset val="238"/>
      </rPr>
      <t>200</t>
    </r>
    <r>
      <rPr>
        <sz val="9"/>
        <rFont val="Arial"/>
        <family val="2"/>
        <charset val="238"/>
      </rPr>
      <t xml:space="preserve"> ml  </t>
    </r>
    <r>
      <rPr>
        <b/>
        <sz val="9"/>
        <rFont val="Arial"/>
        <family val="2"/>
        <charset val="238"/>
      </rPr>
      <t>Uwaga: Nie zamieniać pojemności butelek.</t>
    </r>
  </si>
  <si>
    <t>Cefuroksym 1500 mg proszek do sporządzania roztworu do wstrzykiwań 1 fiolka</t>
  </si>
  <si>
    <t xml:space="preserve">Cefuroksym 500 mg 10 tabl. powlekanych </t>
  </si>
  <si>
    <t>Cefotaximum 1000 mg proszek do sporządzania roztworu do wstrzykiwań  i infuzji Opakowanie stanowi 1 fiolka</t>
  </si>
  <si>
    <t>Cefotaximum 2000 mg proszek do sporządzania roztworu do wstrzykiwań  i infuzji Opakowanie stanowi 1 fiolka</t>
  </si>
  <si>
    <t>Ceftazidimum 1000 mg proszek do sporządzania roztworu do wstrzykiwań i infuzji Opakowanie: 1 fiolka</t>
  </si>
  <si>
    <t xml:space="preserve">Linezolid 2mg/ml roztwór do infuzji Opakowanie:  300 ml </t>
  </si>
  <si>
    <r>
      <t xml:space="preserve">Omeprazol 40 mg proszek do sporządzania roztworu do infuzji opakowanie zawiera </t>
    </r>
    <r>
      <rPr>
        <sz val="9"/>
        <color rgb="FFFF0000"/>
        <rFont val="Arial"/>
        <family val="2"/>
        <charset val="238"/>
      </rPr>
      <t>10 fiolek</t>
    </r>
  </si>
  <si>
    <t>Omeprazolum 20 mg 28 kapsułek dojelitowych</t>
  </si>
  <si>
    <t>Midazolam 5 mg/ml roztwór do wstrzykiwań Opakowanie: 10 ampułek po 1 ml</t>
  </si>
  <si>
    <t>Midazolam 5 mg/ml roztwór do wstrzykiwań Opakowanie: 5 ampułek po 10 ml</t>
  </si>
  <si>
    <r>
      <t xml:space="preserve">Fentanyl 50 mcg/ml roztwór do wstrzykiwań inj. (roztwór) Opakowanie: 50 ampułek </t>
    </r>
    <r>
      <rPr>
        <b/>
        <u/>
        <sz val="9"/>
        <rFont val="Arial"/>
        <family val="2"/>
        <charset val="238"/>
      </rPr>
      <t>10 ml</t>
    </r>
  </si>
  <si>
    <r>
      <t xml:space="preserve">Fentanyl 50 mcg/ml roztwór do wstrzykiwań inj. (roztwór) Opakowanie: 50 ampułek </t>
    </r>
    <r>
      <rPr>
        <b/>
        <u/>
        <sz val="9"/>
        <rFont val="Arial"/>
        <family val="2"/>
        <charset val="238"/>
      </rPr>
      <t>2 ml</t>
    </r>
  </si>
  <si>
    <t>Morphini sulfas 10 mg/ml roztwór do wstrzykiwań Opakowanie 10 ampułek po 1 ml</t>
  </si>
  <si>
    <t>MORPHINI SULFAS WZF 0,1% SPINAL, 1 mg/ml, roztwór do wstrzykiwań; Opakowanie: 10 ampułek o pojemności 2 ml</t>
  </si>
  <si>
    <r>
      <t xml:space="preserve">Metamizolum natricum 500 mg/ml Opakowanie: 5 ampułek </t>
    </r>
    <r>
      <rPr>
        <b/>
        <sz val="9"/>
        <color rgb="FF000000"/>
        <rFont val="Arial"/>
        <family val="2"/>
        <charset val="238"/>
      </rPr>
      <t>2 ml</t>
    </r>
  </si>
  <si>
    <r>
      <t>Metamizolum natricum 500 mg/ml Opakowanie: 5 ampułek</t>
    </r>
    <r>
      <rPr>
        <b/>
        <sz val="9"/>
        <color rgb="FF000000"/>
        <rFont val="Arial"/>
        <family val="2"/>
        <charset val="238"/>
      </rPr>
      <t xml:space="preserve"> 5 ml</t>
    </r>
  </si>
  <si>
    <t>Metronidazol 0,5% (5 mg/ml) roztwór do infuzji Pojemnik 100 ml</t>
  </si>
  <si>
    <t>Hydrocortison 100 mg, proszek do sporządzania roztworu do wstrzykiwań /do infuzji. Opakowanie jesdnostkowe zawiera jedną fiolkę ze 100 mg proszku.</t>
  </si>
  <si>
    <t>Pantoprazolum 40 mg proszek do przygotowania roztworu do wstrzykiwań; Opakowanie: 10 fiolek</t>
  </si>
  <si>
    <t>Buprenorphine rozt. do wstrz. 0,3 mg/ml 5 amp x 1 ml</t>
  </si>
  <si>
    <r>
      <t xml:space="preserve">Levetiracetam 100mg/ml koncentrat do sporzadzania roztworu do infuzji Opakowanie </t>
    </r>
    <r>
      <rPr>
        <sz val="9"/>
        <color rgb="FFFF0000"/>
        <rFont val="Arial"/>
        <family val="2"/>
        <charset val="238"/>
      </rPr>
      <t xml:space="preserve">10 </t>
    </r>
    <r>
      <rPr>
        <sz val="9"/>
        <rFont val="Arial"/>
        <family val="2"/>
        <charset val="238"/>
      </rPr>
      <t>fiolek 5 ml</t>
    </r>
  </si>
  <si>
    <t>Acidum tranexamicum 100mg/ml roztwór do wstrzykiwań Opakowanie: 5 amp. 5 ml</t>
  </si>
  <si>
    <t>Daptomycinum 500mg proszek do sporządzania roztworu do wstrzykiwań/infuzji     Opakowanie : 1 fiolka</t>
  </si>
  <si>
    <r>
      <t>Uwaga: Zamawiający wymaga w pakiecie 8, pozycjach</t>
    </r>
    <r>
      <rPr>
        <b/>
        <sz val="11"/>
        <color rgb="FFFF0000"/>
        <rFont val="Arial"/>
        <family val="2"/>
        <charset val="238"/>
      </rPr>
      <t xml:space="preserve"> 105 i 106</t>
    </r>
    <r>
      <rPr>
        <b/>
        <sz val="11"/>
        <color theme="1"/>
        <rFont val="Arial"/>
        <family val="2"/>
        <charset val="238"/>
      </rPr>
      <t xml:space="preserve"> aby zaoferowany fentanyl mógł być podawany domięśniowo, dożylnie, podskórnie, zewnątrzoponowo i podpajęczynówkowo.</t>
    </r>
  </si>
  <si>
    <t>Pakiet nr 9</t>
  </si>
  <si>
    <t xml:space="preserve">Opis przedmiotu zamówienia </t>
  </si>
  <si>
    <t>Canagliflozinum 100 mg 30 tabletek powlekanych</t>
  </si>
  <si>
    <r>
      <t>Dapagliflozinum 10 mg</t>
    </r>
    <r>
      <rPr>
        <sz val="9"/>
        <color rgb="FFFF0000"/>
        <rFont val="Arial"/>
        <family val="2"/>
      </rPr>
      <t xml:space="preserve"> </t>
    </r>
    <r>
      <rPr>
        <b/>
        <sz val="9"/>
        <color theme="1"/>
        <rFont val="Arial"/>
        <family val="2"/>
      </rPr>
      <t>28 tabletek powlekanych</t>
    </r>
  </si>
  <si>
    <t>Dapagliflozinum + Metforminum 5 mg + 850 mg 60 tabletek powlekanych</t>
  </si>
  <si>
    <t>Metoprololi tartras 1mg/ml Opakowanie: 5 amp po 5 ml</t>
  </si>
  <si>
    <r>
      <t xml:space="preserve">Metoprololi succinas </t>
    </r>
    <r>
      <rPr>
        <b/>
        <sz val="9"/>
        <color rgb="FF000000"/>
        <rFont val="Arial"/>
        <family val="2"/>
      </rPr>
      <t>23,75</t>
    </r>
    <r>
      <rPr>
        <sz val="9"/>
        <color rgb="FF000000"/>
        <rFont val="Arial"/>
        <family val="2"/>
      </rPr>
      <t xml:space="preserve"> mg 28 tabletek o przedłużonym uwalnianiu </t>
    </r>
  </si>
  <si>
    <r>
      <t xml:space="preserve">Metoprololi succinas mg </t>
    </r>
    <r>
      <rPr>
        <b/>
        <sz val="9"/>
        <color rgb="FF000000"/>
        <rFont val="Arial"/>
        <family val="2"/>
      </rPr>
      <t>47,5</t>
    </r>
    <r>
      <rPr>
        <sz val="9"/>
        <color rgb="FF000000"/>
        <rFont val="Arial"/>
        <family val="2"/>
      </rPr>
      <t xml:space="preserve"> mgtabletek o przedłużonym uwalnianiu </t>
    </r>
  </si>
  <si>
    <r>
      <t xml:space="preserve">Metoprololi succinas </t>
    </r>
    <r>
      <rPr>
        <b/>
        <sz val="9"/>
        <color rgb="FF000000"/>
        <rFont val="Arial"/>
        <family val="2"/>
      </rPr>
      <t>95</t>
    </r>
    <r>
      <rPr>
        <sz val="9"/>
        <color rgb="FF000000"/>
        <rFont val="Arial"/>
        <family val="2"/>
      </rPr>
      <t xml:space="preserve"> mg 28 tabletek o przedłużonym uwalnianiu </t>
    </r>
  </si>
  <si>
    <t>Ticagrelorum 90 mg 56 tabletek powlekanych</t>
  </si>
  <si>
    <r>
      <t xml:space="preserve">Carbo Medicinalis proszek Puszka: </t>
    </r>
    <r>
      <rPr>
        <b/>
        <sz val="9"/>
        <color theme="1"/>
        <rFont val="Arial"/>
        <family val="2"/>
      </rPr>
      <t>250g Uwaga: Nie zamieniać wielkości opakowania.</t>
    </r>
  </si>
  <si>
    <t xml:space="preserve"> Matryca z klejem do tkanek (fibrynogen ludzki/trombina ludzka) Rozmiar: 4,8x4,8cm Opakowanie: 2 sztuki.</t>
  </si>
  <si>
    <r>
      <t xml:space="preserve">Matryca z klejem do tkanek (fibrynogen ludzki/trombina ludzka), </t>
    </r>
    <r>
      <rPr>
        <b/>
        <sz val="9"/>
        <rFont val="Arial"/>
        <family val="2"/>
      </rPr>
      <t>rolowana.</t>
    </r>
    <r>
      <rPr>
        <sz val="9"/>
        <rFont val="Arial"/>
        <family val="2"/>
      </rPr>
      <t xml:space="preserve"> Rozmiar: 4,8x4,8cm Opakowanie: 1 sztuka.</t>
    </r>
  </si>
  <si>
    <t>Matryca z klejem do tkanek (fibrynogen ludzki/trombina ludzka) Rozmiar: 3 x 2,5 cm Opakowanie: 1 sztuka</t>
  </si>
  <si>
    <t>Erythromycinum 5 mg/g maść do oczu Opakowanie: 1 sztuka 3,5g</t>
  </si>
  <si>
    <t>Chlorowodorek piwmecylinamu 400mg tabletki powlekane ; Opakowanie zawiera 9 tabletek</t>
  </si>
  <si>
    <t>Liraglutyd 6mg/ 1ml , roztwór do wstrzykiwań we wstrzykiwaczu 3ml.; Opakowanie zawiera 3 wstrzykiwacze</t>
  </si>
  <si>
    <t>Semaglutyd 3 mg tabletki; Opakowanie zawiera 10 tabletek</t>
  </si>
  <si>
    <t>Fosfomycyna 3 g, granulat do sporządzania roztworu doustnego; Opakowanie zawiera 1 saszetkę.</t>
  </si>
  <si>
    <t>Fidaxomicinum 200 mg 20 tabletek powlekanych</t>
  </si>
  <si>
    <t>Nitroxolinum  forte, 250 mg, kapsułki, miękkie;  Opakowanie zawiera 30 kapsułek</t>
  </si>
  <si>
    <t>NovoSeven proszek i rozpuszczalnik do sporządzania roztworu do wstrzykiwań (2 mg - 100 Kj.m./fiolkę) Opakowanie: 1 fiolka + 1 amp.-strz.</t>
  </si>
  <si>
    <t>Novofine igły do penów 0,3 x 8 mm  30G,Opakowanie zawiera 100 szt.</t>
  </si>
  <si>
    <t>Gensulin M30 100 j.m./ml zawiesina do wstrzykiwań 10 wkładów po 3 ml</t>
  </si>
  <si>
    <t>Gensulin M40 100 j.m./ml zawiesina do wstrzykiwań 10 wkładów po 3 ml</t>
  </si>
  <si>
    <t>Gensulin M50 100 j.m./ml zawiesina do wstrzykiwań 10 wkładów po 3 ml</t>
  </si>
  <si>
    <t>Gensulin N 100 j.m./ml zawiesina do wstrzykiwań 10 wkładów po 3 ml</t>
  </si>
  <si>
    <t>Gensulin R 100 j.m./ml zawiesina do wstrzykiwań 10 wkładów po 3 ml</t>
  </si>
  <si>
    <t>Vivomixx 5, krople, 2 x 5 ml , (op. 2 butelki)</t>
  </si>
  <si>
    <t>Kreon 25 000 j. Ph.Eur. lipazy, kapsułki dojelitowe; opakowanie po 50 kapsułek dojelitowych</t>
  </si>
  <si>
    <t>Chlorowodorek itoprydu 50mg tabletki powlekane; Opakowanie zawiera 100 tabl.</t>
  </si>
  <si>
    <t>NiQuitin przezroczysty 36 mg; 7 mg/24 godz., system transdermalny, plastry, opakowanie: 7 szt.</t>
  </si>
  <si>
    <t>Niquitin przezroczysty 78 mg, 14 mg/24 h, system transdermalny , plastry, opakowanie: 7 szt.</t>
  </si>
  <si>
    <r>
      <t xml:space="preserve">Naldemedyna 200mcg tabletki powlekane; </t>
    </r>
    <r>
      <rPr>
        <sz val="9"/>
        <color rgb="FFFF0000"/>
        <rFont val="Arial"/>
        <family val="2"/>
      </rPr>
      <t>opakowanie: 28 tabletek</t>
    </r>
  </si>
  <si>
    <t>Benzyna apteczna Butelka 1 L</t>
  </si>
  <si>
    <t>Formaldehyd 10% Butelka 1 kg buforowany</t>
  </si>
  <si>
    <t xml:space="preserve">Ethanolum  70% 800g butelka </t>
  </si>
  <si>
    <t xml:space="preserve">Ethanolum  96% 800g butelka  </t>
  </si>
  <si>
    <t>Pakiet nr 13</t>
  </si>
  <si>
    <r>
      <t xml:space="preserve">Pabal 100µg/ml roztwór do wstrzykiwań Opakowanie: 5 fiolek po 1 ml  </t>
    </r>
    <r>
      <rPr>
        <b/>
        <sz val="9"/>
        <rFont val="Arial"/>
        <family val="2"/>
        <charset val="238"/>
      </rPr>
      <t>Uwaga: Nie zamieniać pozycji pakietu!!!</t>
    </r>
  </si>
  <si>
    <r>
      <t xml:space="preserve">Tractocil (7,5 mg/ml) koncentrat do sporządzania roztworu do wlewu Opakowanie: 1 fiolka </t>
    </r>
    <r>
      <rPr>
        <b/>
        <sz val="9"/>
        <rFont val="Arial"/>
        <family val="2"/>
        <charset val="238"/>
      </rPr>
      <t>5</t>
    </r>
    <r>
      <rPr>
        <sz val="9"/>
        <rFont val="Arial"/>
        <family val="2"/>
        <charset val="238"/>
      </rPr>
      <t xml:space="preserve"> ml</t>
    </r>
  </si>
  <si>
    <r>
      <t xml:space="preserve">Tractocile 6,75 mg/0,9 ml roztwór do wstrzykiwań Opakowanie: 1 fiolka </t>
    </r>
    <r>
      <rPr>
        <b/>
        <sz val="9"/>
        <rFont val="Arial"/>
        <family val="2"/>
        <charset val="238"/>
      </rPr>
      <t>0,9</t>
    </r>
    <r>
      <rPr>
        <sz val="9"/>
        <rFont val="Arial"/>
        <family val="2"/>
        <charset val="238"/>
      </rPr>
      <t xml:space="preserve"> ml</t>
    </r>
  </si>
  <si>
    <t>Hepa-Merz granulat do sporządzania roztworu doustnego Opakowanie zawiera 30 saszetek po 5 g</t>
  </si>
  <si>
    <t>Hepa-Merz 5 g/10 ml koncentrat do sporządzania roztworu do infuzji Opakowanie: 10 amp. 10 ml</t>
  </si>
  <si>
    <t>Amantix 200mg/500 ml roztwór do infuzji Opakowanie: 10 butelek 500 ml</t>
  </si>
  <si>
    <t>Pakiet nr 21</t>
  </si>
  <si>
    <t>Remifentanil proszek do sporz. konc. roztw. do wstrz.(1 mg) - 5 fiolek</t>
  </si>
  <si>
    <t>Remifentanil proszek do sporz. konc. roztw. do wstrz.(2 mg) - 5 fiolek</t>
  </si>
  <si>
    <t>Lidocainum + Prilocainum (25 mg/g + 25 mg/g) krem Opakowanie: 1 tuba 5 g + 3 opatrunki okluzyjne</t>
  </si>
  <si>
    <t>Marcaine – Adrenaline 0,5%  (5 mg + 0,005 mg)/ml roztwór do wstzrykiwań 5 fiolek po 20 ml</t>
  </si>
  <si>
    <t>Marcaine Spinal 0,5 % Heavy inj. roztwór do wstrzykiwań 5 mg/ml  5 amp. 4 ml</t>
  </si>
  <si>
    <t>Mivacurii chloridum 2 mg/ml roztwór do wstrzykiwań Opakowanie: 5 amp. 5 ml</t>
  </si>
  <si>
    <t>Cisatracurii besilas 2 mg/ml roztwór do wstrzykiwań i infuzji Opakowanie: 5 amp. 5 ml</t>
  </si>
  <si>
    <t>Atracurii besilas 10mg/ml roztwór do wstrzykiwań lub infuzji  Opakowanie: 5 amp. po 2,5 ml</t>
  </si>
  <si>
    <t>Atracurii besilas 10mg/ml roztwór do wstrzykiwań lub infuzji  Opakowanie: 5 amp. po 5 ml</t>
  </si>
  <si>
    <t xml:space="preserve">Propofol 1% z EDTA 10g/ml 50 ml x 1 amp.- strzykawka </t>
  </si>
  <si>
    <t>Sugammadexum 100 mg/ml roztwór do wstrzykiwań Opakowanie: 10 fiolek po 2 ml</t>
  </si>
  <si>
    <t>Imipenem+Cilast.Ranbaxy 500+500mg 30mlx1</t>
  </si>
  <si>
    <t>5909990859757</t>
  </si>
  <si>
    <t>RANBAXY</t>
  </si>
  <si>
    <t>Oksazepam_TZF 10mg x 20 tabl.powl.  IV-P ***</t>
  </si>
  <si>
    <t>*** poz. 36 - lek wycofany z oferty producenta</t>
  </si>
  <si>
    <t>xOftensin krople do oczu  0,25%  5ml ***</t>
  </si>
  <si>
    <t>xOxycardil  60mg x 60tabl.powl.***</t>
  </si>
  <si>
    <t>xButapirazol maść 5%  30g ***</t>
  </si>
  <si>
    <t>xVitaminum B1 Richter 25mg x 50 tabl. ***</t>
  </si>
  <si>
    <t>*** poz. 80, 106, 131, 183 - zakończona produkcja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</si>
</sst>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6" formatCode="[$-415]General"/>
  </numFmts>
  <fonts count="43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u/>
      <sz val="9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u/>
      <sz val="10"/>
      <color theme="1"/>
      <name val="Arial"/>
      <family val="2"/>
      <charset val="238"/>
    </font>
    <font>
      <b/>
      <u/>
      <sz val="8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color rgb="FF000000"/>
      <name val="Arial CE"/>
      <charset val="238"/>
    </font>
    <font>
      <sz val="9"/>
      <color rgb="FF00000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u/>
      <sz val="10"/>
      <color rgb="FF000000"/>
      <name val="Arial"/>
      <family val="2"/>
      <charset val="238"/>
    </font>
    <font>
      <b/>
      <u/>
      <sz val="9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i/>
      <sz val="10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166" fontId="12" fillId="0" borderId="0" applyBorder="0" applyProtection="0"/>
    <xf numFmtId="166" fontId="23" fillId="0" borderId="0" applyBorder="0" applyProtection="0"/>
  </cellStyleXfs>
  <cellXfs count="267">
    <xf numFmtId="0" fontId="0" fillId="0" borderId="0" xfId="0"/>
    <xf numFmtId="0" fontId="0" fillId="2" borderId="0" xfId="0" applyFill="1"/>
    <xf numFmtId="0" fontId="0" fillId="4" borderId="0" xfId="0" applyFill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/>
    <xf numFmtId="2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44" fontId="2" fillId="2" borderId="1" xfId="1" applyFont="1" applyFill="1" applyBorder="1" applyAlignment="1">
      <alignment wrapText="1"/>
    </xf>
    <xf numFmtId="44" fontId="2" fillId="4" borderId="1" xfId="1" applyFont="1" applyFill="1" applyBorder="1" applyAlignment="1">
      <alignment wrapText="1"/>
    </xf>
    <xf numFmtId="0" fontId="1" fillId="0" borderId="1" xfId="0" applyFont="1" applyBorder="1"/>
    <xf numFmtId="0" fontId="11" fillId="3" borderId="13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166" fontId="13" fillId="0" borderId="16" xfId="2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/>
    </xf>
    <xf numFmtId="166" fontId="13" fillId="0" borderId="17" xfId="2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166" fontId="1" fillId="0" borderId="17" xfId="2" applyFont="1" applyBorder="1" applyAlignment="1">
      <alignment horizontal="left" vertical="center" wrapText="1"/>
    </xf>
    <xf numFmtId="166" fontId="13" fillId="0" borderId="17" xfId="2" applyFont="1" applyBorder="1" applyAlignment="1">
      <alignment vertical="center" wrapText="1"/>
    </xf>
    <xf numFmtId="166" fontId="1" fillId="0" borderId="18" xfId="2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center"/>
    </xf>
    <xf numFmtId="0" fontId="4" fillId="6" borderId="19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166" fontId="13" fillId="0" borderId="0" xfId="2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13" fillId="0" borderId="17" xfId="0" applyFont="1" applyBorder="1" applyAlignment="1">
      <alignment vertical="center" wrapText="1"/>
    </xf>
    <xf numFmtId="166" fontId="13" fillId="6" borderId="17" xfId="2" applyFont="1" applyFill="1" applyBorder="1" applyAlignment="1">
      <alignment horizontal="left" vertical="center" wrapText="1"/>
    </xf>
    <xf numFmtId="166" fontId="13" fillId="6" borderId="18" xfId="2" applyFont="1" applyFill="1" applyBorder="1" applyAlignment="1">
      <alignment horizontal="left" vertical="center" wrapText="1"/>
    </xf>
    <xf numFmtId="0" fontId="14" fillId="0" borderId="19" xfId="0" applyFont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166" fontId="1" fillId="0" borderId="1" xfId="2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166" fontId="6" fillId="0" borderId="1" xfId="2" applyFont="1" applyBorder="1" applyAlignment="1">
      <alignment horizontal="left" vertical="center" wrapText="1"/>
    </xf>
    <xf numFmtId="44" fontId="2" fillId="0" borderId="0" xfId="1" applyFont="1" applyFill="1" applyAlignment="1">
      <alignment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4" fontId="2" fillId="0" borderId="0" xfId="1" applyFont="1" applyFill="1" applyBorder="1" applyAlignment="1">
      <alignment wrapText="1"/>
    </xf>
    <xf numFmtId="0" fontId="14" fillId="0" borderId="0" xfId="0" applyFont="1" applyAlignment="1">
      <alignment horizontal="center" vertical="center" wrapText="1"/>
    </xf>
    <xf numFmtId="0" fontId="0" fillId="0" borderId="19" xfId="0" applyBorder="1"/>
    <xf numFmtId="0" fontId="0" fillId="0" borderId="19" xfId="0" applyBorder="1" applyAlignment="1">
      <alignment horizontal="center"/>
    </xf>
    <xf numFmtId="44" fontId="2" fillId="2" borderId="19" xfId="1" applyFont="1" applyFill="1" applyBorder="1" applyAlignment="1">
      <alignment wrapText="1"/>
    </xf>
    <xf numFmtId="44" fontId="2" fillId="4" borderId="19" xfId="1" applyFont="1" applyFill="1" applyBorder="1" applyAlignment="1">
      <alignment wrapText="1"/>
    </xf>
    <xf numFmtId="0" fontId="4" fillId="0" borderId="0" xfId="0" applyFont="1" applyAlignment="1">
      <alignment horizontal="right" vertical="center"/>
    </xf>
    <xf numFmtId="44" fontId="4" fillId="0" borderId="0" xfId="1" applyFont="1" applyFill="1" applyBorder="1" applyAlignment="1">
      <alignment wrapText="1"/>
    </xf>
    <xf numFmtId="166" fontId="19" fillId="0" borderId="16" xfId="2" applyFont="1" applyBorder="1" applyAlignment="1">
      <alignment horizontal="left" vertical="center" wrapText="1"/>
    </xf>
    <xf numFmtId="166" fontId="19" fillId="0" borderId="17" xfId="2" applyFont="1" applyBorder="1" applyAlignment="1">
      <alignment horizontal="left" vertical="center" wrapText="1"/>
    </xf>
    <xf numFmtId="1" fontId="14" fillId="6" borderId="1" xfId="0" applyNumberFormat="1" applyFont="1" applyFill="1" applyBorder="1" applyAlignment="1">
      <alignment horizontal="center" vertical="center"/>
    </xf>
    <xf numFmtId="166" fontId="19" fillId="0" borderId="18" xfId="2" applyFont="1" applyBorder="1" applyAlignment="1">
      <alignment horizontal="left" vertical="center" wrapText="1"/>
    </xf>
    <xf numFmtId="166" fontId="19" fillId="0" borderId="1" xfId="2" applyFont="1" applyBorder="1" applyAlignment="1">
      <alignment horizontal="left" vertical="center" wrapText="1"/>
    </xf>
    <xf numFmtId="0" fontId="19" fillId="6" borderId="1" xfId="0" applyFont="1" applyFill="1" applyBorder="1" applyAlignment="1">
      <alignment horizontal="left" vertical="center" wrapText="1"/>
    </xf>
    <xf numFmtId="0" fontId="14" fillId="6" borderId="1" xfId="0" applyFont="1" applyFill="1" applyBorder="1" applyAlignment="1">
      <alignment horizontal="center" vertical="center" wrapText="1"/>
    </xf>
    <xf numFmtId="166" fontId="19" fillId="0" borderId="1" xfId="3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166" fontId="21" fillId="0" borderId="1" xfId="2" applyFont="1" applyBorder="1" applyAlignment="1">
      <alignment horizontal="left" vertical="center" wrapText="1"/>
    </xf>
    <xf numFmtId="166" fontId="21" fillId="0" borderId="17" xfId="2" applyFont="1" applyBorder="1" applyAlignment="1">
      <alignment horizontal="left" vertical="center" wrapText="1"/>
    </xf>
    <xf numFmtId="166" fontId="24" fillId="0" borderId="17" xfId="2" applyFont="1" applyBorder="1" applyAlignment="1">
      <alignment horizontal="left" vertical="top" wrapText="1"/>
    </xf>
    <xf numFmtId="166" fontId="24" fillId="0" borderId="17" xfId="2" applyFont="1" applyBorder="1" applyAlignment="1">
      <alignment horizontal="left" vertical="center" wrapText="1"/>
    </xf>
    <xf numFmtId="166" fontId="24" fillId="0" borderId="18" xfId="2" applyFont="1" applyBorder="1" applyAlignment="1">
      <alignment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44" fontId="4" fillId="3" borderId="1" xfId="1" applyFont="1" applyFill="1" applyBorder="1" applyAlignment="1">
      <alignment vertical="center" wrapText="1"/>
    </xf>
    <xf numFmtId="44" fontId="2" fillId="0" borderId="1" xfId="1" applyFont="1" applyFill="1" applyBorder="1" applyAlignment="1">
      <alignment vertical="center" wrapText="1"/>
    </xf>
    <xf numFmtId="9" fontId="0" fillId="0" borderId="1" xfId="0" applyNumberFormat="1" applyBorder="1" applyAlignment="1">
      <alignment horizontal="center"/>
    </xf>
    <xf numFmtId="0" fontId="4" fillId="0" borderId="0" xfId="0" applyFont="1" applyAlignment="1">
      <alignment horizontal="center" vertical="center"/>
    </xf>
    <xf numFmtId="166" fontId="1" fillId="0" borderId="6" xfId="3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166" fontId="1" fillId="0" borderId="1" xfId="3" applyFont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166" fontId="13" fillId="0" borderId="1" xfId="2" applyFont="1" applyBorder="1" applyAlignment="1">
      <alignment horizontal="left" vertical="center" wrapText="1"/>
    </xf>
    <xf numFmtId="166" fontId="1" fillId="6" borderId="1" xfId="2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6" fontId="1" fillId="6" borderId="17" xfId="2" applyFont="1" applyFill="1" applyBorder="1" applyAlignment="1">
      <alignment horizontal="left" vertical="center" wrapText="1"/>
    </xf>
    <xf numFmtId="166" fontId="1" fillId="6" borderId="18" xfId="2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6" fontId="1" fillId="6" borderId="16" xfId="2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vertical="center" wrapText="1"/>
    </xf>
    <xf numFmtId="166" fontId="1" fillId="6" borderId="17" xfId="2" applyFont="1" applyFill="1" applyBorder="1" applyAlignment="1">
      <alignment horizontal="justify" vertical="center"/>
    </xf>
    <xf numFmtId="166" fontId="1" fillId="6" borderId="17" xfId="2" applyFont="1" applyFill="1" applyBorder="1" applyAlignment="1">
      <alignment horizontal="left" vertical="center"/>
    </xf>
    <xf numFmtId="1" fontId="4" fillId="6" borderId="19" xfId="0" applyNumberFormat="1" applyFont="1" applyFill="1" applyBorder="1" applyAlignment="1">
      <alignment horizontal="center" vertical="center"/>
    </xf>
    <xf numFmtId="0" fontId="13" fillId="6" borderId="17" xfId="0" applyFont="1" applyFill="1" applyBorder="1" applyAlignment="1">
      <alignment horizontal="left" vertical="center" wrapText="1"/>
    </xf>
    <xf numFmtId="166" fontId="13" fillId="6" borderId="18" xfId="3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left" vertical="center" wrapText="1"/>
    </xf>
    <xf numFmtId="166" fontId="13" fillId="6" borderId="1" xfId="2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left" vertical="center" wrapText="1"/>
    </xf>
    <xf numFmtId="166" fontId="13" fillId="6" borderId="28" xfId="2" applyFont="1" applyFill="1" applyBorder="1" applyAlignment="1">
      <alignment horizontal="left" vertical="center" wrapText="1"/>
    </xf>
    <xf numFmtId="0" fontId="4" fillId="6" borderId="24" xfId="0" applyFont="1" applyFill="1" applyBorder="1" applyAlignment="1">
      <alignment horizontal="center" vertical="center"/>
    </xf>
    <xf numFmtId="0" fontId="14" fillId="6" borderId="24" xfId="0" applyFont="1" applyFill="1" applyBorder="1" applyAlignment="1">
      <alignment horizontal="center" vertical="center"/>
    </xf>
    <xf numFmtId="0" fontId="1" fillId="6" borderId="17" xfId="0" applyFont="1" applyFill="1" applyBorder="1" applyAlignment="1">
      <alignment horizontal="left" vertical="center" wrapText="1"/>
    </xf>
    <xf numFmtId="0" fontId="4" fillId="6" borderId="0" xfId="0" applyFont="1" applyFill="1" applyAlignment="1">
      <alignment horizontal="center" vertical="center"/>
    </xf>
    <xf numFmtId="1" fontId="14" fillId="6" borderId="19" xfId="0" applyNumberFormat="1" applyFont="1" applyFill="1" applyBorder="1" applyAlignment="1">
      <alignment horizontal="center" vertical="center"/>
    </xf>
    <xf numFmtId="166" fontId="6" fillId="6" borderId="1" xfId="2" applyFont="1" applyFill="1" applyBorder="1" applyAlignment="1">
      <alignment horizontal="left" vertical="center" wrapText="1"/>
    </xf>
    <xf numFmtId="166" fontId="6" fillId="6" borderId="1" xfId="3" applyFont="1" applyFill="1" applyBorder="1" applyAlignment="1">
      <alignment horizontal="left" vertical="center" wrapText="1"/>
    </xf>
    <xf numFmtId="166" fontId="6" fillId="6" borderId="17" xfId="2" applyFont="1" applyFill="1" applyBorder="1" applyAlignment="1">
      <alignment horizontal="left" vertical="center" wrapText="1"/>
    </xf>
    <xf numFmtId="166" fontId="6" fillId="6" borderId="17" xfId="3" applyFont="1" applyFill="1" applyBorder="1" applyAlignment="1">
      <alignment vertical="center" wrapText="1"/>
    </xf>
    <xf numFmtId="166" fontId="6" fillId="6" borderId="1" xfId="3" applyFont="1" applyFill="1" applyBorder="1" applyAlignment="1">
      <alignment vertical="center" wrapText="1"/>
    </xf>
    <xf numFmtId="0" fontId="14" fillId="6" borderId="14" xfId="0" applyFont="1" applyFill="1" applyBorder="1" applyAlignment="1">
      <alignment horizontal="center" vertical="center"/>
    </xf>
    <xf numFmtId="1" fontId="14" fillId="6" borderId="14" xfId="0" applyNumberFormat="1" applyFont="1" applyFill="1" applyBorder="1" applyAlignment="1">
      <alignment horizontal="center" vertical="center"/>
    </xf>
    <xf numFmtId="166" fontId="13" fillId="6" borderId="1" xfId="2" applyFont="1" applyFill="1" applyBorder="1" applyAlignment="1">
      <alignment vertical="center" wrapText="1"/>
    </xf>
    <xf numFmtId="0" fontId="14" fillId="6" borderId="19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vertical="center" wrapText="1"/>
    </xf>
    <xf numFmtId="0" fontId="1" fillId="6" borderId="19" xfId="0" applyFont="1" applyFill="1" applyBorder="1" applyAlignment="1">
      <alignment vertical="center" wrapText="1"/>
    </xf>
    <xf numFmtId="1" fontId="4" fillId="6" borderId="1" xfId="0" applyNumberFormat="1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19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1" fillId="6" borderId="24" xfId="0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6" fillId="6" borderId="14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6" fillId="6" borderId="1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44" fontId="2" fillId="2" borderId="1" xfId="1" applyFont="1" applyFill="1" applyBorder="1" applyAlignment="1">
      <alignment vertical="center" wrapText="1"/>
    </xf>
    <xf numFmtId="44" fontId="2" fillId="4" borderId="1" xfId="1" applyFont="1" applyFill="1" applyBorder="1" applyAlignment="1">
      <alignment vertical="center" wrapText="1"/>
    </xf>
    <xf numFmtId="44" fontId="2" fillId="0" borderId="0" xfId="1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3" borderId="1" xfId="0" applyFill="1" applyBorder="1" applyAlignment="1">
      <alignment horizontal="center" vertical="center"/>
    </xf>
    <xf numFmtId="44" fontId="2" fillId="5" borderId="1" xfId="1" applyFont="1" applyFill="1" applyBorder="1" applyAlignment="1">
      <alignment vertical="center" wrapText="1"/>
    </xf>
    <xf numFmtId="2" fontId="0" fillId="3" borderId="1" xfId="0" applyNumberFormat="1" applyFill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left"/>
    </xf>
    <xf numFmtId="0" fontId="11" fillId="3" borderId="25" xfId="0" applyFont="1" applyFill="1" applyBorder="1" applyAlignment="1">
      <alignment horizontal="center" vertical="center" wrapText="1"/>
    </xf>
    <xf numFmtId="0" fontId="11" fillId="3" borderId="26" xfId="0" applyFont="1" applyFill="1" applyBorder="1" applyAlignment="1">
      <alignment horizontal="center" vertical="center" wrapText="1"/>
    </xf>
    <xf numFmtId="0" fontId="11" fillId="3" borderId="27" xfId="0" applyFont="1" applyFill="1" applyBorder="1" applyAlignment="1">
      <alignment horizontal="center" vertical="center" wrapText="1"/>
    </xf>
    <xf numFmtId="166" fontId="21" fillId="0" borderId="6" xfId="2" applyFont="1" applyBorder="1" applyAlignment="1">
      <alignment horizontal="left" vertical="center" wrapText="1"/>
    </xf>
    <xf numFmtId="166" fontId="21" fillId="0" borderId="17" xfId="3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166" fontId="21" fillId="6" borderId="17" xfId="3" applyFont="1" applyFill="1" applyBorder="1" applyAlignment="1">
      <alignment horizontal="left" vertical="center" wrapText="1"/>
    </xf>
    <xf numFmtId="166" fontId="21" fillId="0" borderId="18" xfId="3" applyFont="1" applyBorder="1" applyAlignment="1">
      <alignment horizontal="left" vertical="center" wrapText="1"/>
    </xf>
    <xf numFmtId="0" fontId="4" fillId="0" borderId="29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166" fontId="24" fillId="0" borderId="17" xfId="2" applyFont="1" applyBorder="1" applyAlignment="1">
      <alignment vertical="center" wrapText="1"/>
    </xf>
    <xf numFmtId="166" fontId="24" fillId="0" borderId="1" xfId="2" applyFont="1" applyBorder="1" applyAlignment="1">
      <alignment horizontal="left" vertical="center" wrapText="1"/>
    </xf>
    <xf numFmtId="166" fontId="24" fillId="0" borderId="18" xfId="2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center" wrapText="1"/>
    </xf>
    <xf numFmtId="166" fontId="21" fillId="6" borderId="1" xfId="2" applyFont="1" applyFill="1" applyBorder="1" applyAlignment="1">
      <alignment horizontal="left" vertical="center" wrapText="1"/>
    </xf>
    <xf numFmtId="166" fontId="21" fillId="0" borderId="18" xfId="2" applyFont="1" applyBorder="1" applyAlignment="1">
      <alignment horizontal="left" vertical="center" wrapText="1"/>
    </xf>
    <xf numFmtId="0" fontId="4" fillId="6" borderId="24" xfId="0" applyFont="1" applyFill="1" applyBorder="1" applyAlignment="1">
      <alignment horizontal="center" vertical="center" wrapText="1"/>
    </xf>
    <xf numFmtId="0" fontId="33" fillId="0" borderId="19" xfId="0" applyFont="1" applyBorder="1" applyAlignment="1">
      <alignment horizontal="center" vertical="center"/>
    </xf>
    <xf numFmtId="0" fontId="33" fillId="6" borderId="19" xfId="0" applyFont="1" applyFill="1" applyBorder="1" applyAlignment="1">
      <alignment horizontal="center" vertical="center"/>
    </xf>
    <xf numFmtId="166" fontId="24" fillId="0" borderId="1" xfId="2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19" fillId="0" borderId="6" xfId="0" applyFont="1" applyBorder="1" applyAlignment="1">
      <alignment horizontal="left" vertical="center" wrapText="1"/>
    </xf>
    <xf numFmtId="0" fontId="35" fillId="0" borderId="6" xfId="0" applyFont="1" applyBorder="1" applyAlignment="1">
      <alignment horizontal="left" vertical="center" wrapText="1"/>
    </xf>
    <xf numFmtId="0" fontId="14" fillId="6" borderId="6" xfId="0" applyFont="1" applyFill="1" applyBorder="1" applyAlignment="1">
      <alignment horizontal="center" vertical="center" wrapText="1"/>
    </xf>
    <xf numFmtId="166" fontId="36" fillId="6" borderId="1" xfId="2" applyFont="1" applyFill="1" applyBorder="1" applyAlignment="1">
      <alignment horizontal="left" vertical="center" wrapText="1"/>
    </xf>
    <xf numFmtId="166" fontId="36" fillId="0" borderId="1" xfId="3" applyFont="1" applyBorder="1" applyAlignment="1">
      <alignment horizontal="left" vertical="center" wrapText="1"/>
    </xf>
    <xf numFmtId="166" fontId="36" fillId="0" borderId="17" xfId="2" applyFont="1" applyBorder="1" applyAlignment="1">
      <alignment horizontal="left" vertical="center" wrapText="1"/>
    </xf>
    <xf numFmtId="166" fontId="36" fillId="0" borderId="1" xfId="2" applyFont="1" applyBorder="1" applyAlignment="1">
      <alignment horizontal="left" vertical="center" wrapText="1"/>
    </xf>
    <xf numFmtId="166" fontId="40" fillId="0" borderId="1" xfId="3" applyFont="1" applyBorder="1" applyAlignment="1">
      <alignment horizontal="left" vertical="center" wrapText="1"/>
    </xf>
    <xf numFmtId="0" fontId="35" fillId="6" borderId="1" xfId="0" applyFont="1" applyFill="1" applyBorder="1" applyAlignment="1">
      <alignment horizontal="left" vertical="center" wrapText="1"/>
    </xf>
    <xf numFmtId="166" fontId="36" fillId="6" borderId="17" xfId="2" applyFont="1" applyFill="1" applyBorder="1" applyAlignment="1">
      <alignment horizontal="left" vertical="center" wrapText="1"/>
    </xf>
    <xf numFmtId="166" fontId="36" fillId="6" borderId="18" xfId="2" applyFont="1" applyFill="1" applyBorder="1" applyAlignment="1">
      <alignment horizontal="left" vertical="center" wrapText="1"/>
    </xf>
    <xf numFmtId="166" fontId="36" fillId="0" borderId="17" xfId="2" applyFont="1" applyBorder="1" applyAlignment="1">
      <alignment vertical="center" wrapText="1"/>
    </xf>
    <xf numFmtId="166" fontId="36" fillId="0" borderId="18" xfId="2" applyFont="1" applyBorder="1" applyAlignment="1">
      <alignment vertical="center" wrapText="1"/>
    </xf>
    <xf numFmtId="0" fontId="35" fillId="0" borderId="1" xfId="0" applyFont="1" applyBorder="1" applyAlignment="1">
      <alignment vertical="center" wrapText="1"/>
    </xf>
    <xf numFmtId="166" fontId="36" fillId="0" borderId="1" xfId="2" applyFont="1" applyBorder="1" applyAlignment="1">
      <alignment vertical="center" wrapText="1"/>
    </xf>
    <xf numFmtId="0" fontId="35" fillId="0" borderId="0" xfId="0" applyFont="1" applyAlignment="1">
      <alignment vertical="center" wrapText="1"/>
    </xf>
    <xf numFmtId="166" fontId="40" fillId="0" borderId="1" xfId="2" applyFont="1" applyBorder="1" applyAlignment="1">
      <alignment horizontal="left" vertical="center" wrapText="1"/>
    </xf>
    <xf numFmtId="166" fontId="40" fillId="6" borderId="1" xfId="2" applyFont="1" applyFill="1" applyBorder="1" applyAlignment="1">
      <alignment horizontal="left" vertical="center" wrapText="1"/>
    </xf>
    <xf numFmtId="0" fontId="6" fillId="6" borderId="19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166" fontId="21" fillId="6" borderId="16" xfId="2" applyFont="1" applyFill="1" applyBorder="1" applyAlignment="1">
      <alignment horizontal="left" vertical="center" wrapText="1"/>
    </xf>
    <xf numFmtId="166" fontId="21" fillId="6" borderId="18" xfId="2" applyFont="1" applyFill="1" applyBorder="1" applyAlignment="1">
      <alignment horizontal="left" vertical="center" wrapText="1"/>
    </xf>
    <xf numFmtId="166" fontId="21" fillId="6" borderId="6" xfId="2" applyFont="1" applyFill="1" applyBorder="1" applyAlignment="1">
      <alignment horizontal="left" vertical="center" wrapText="1"/>
    </xf>
    <xf numFmtId="1" fontId="4" fillId="6" borderId="6" xfId="0" applyNumberFormat="1" applyFont="1" applyFill="1" applyBorder="1" applyAlignment="1">
      <alignment horizontal="center" vertical="center"/>
    </xf>
    <xf numFmtId="166" fontId="21" fillId="6" borderId="1" xfId="2" applyFont="1" applyFill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8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42" fillId="0" borderId="0" xfId="0" applyFont="1" applyAlignment="1">
      <alignment horizontal="left"/>
    </xf>
    <xf numFmtId="44" fontId="2" fillId="2" borderId="1" xfId="1" applyFont="1" applyFill="1" applyBorder="1" applyAlignment="1">
      <alignment horizontal="center" vertical="center" wrapText="1"/>
    </xf>
    <xf numFmtId="44" fontId="2" fillId="4" borderId="1" xfId="1" applyFont="1" applyFill="1" applyBorder="1" applyAlignment="1">
      <alignment horizontal="center" vertical="center" wrapText="1"/>
    </xf>
    <xf numFmtId="44" fontId="2" fillId="0" borderId="0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4" fillId="3" borderId="24" xfId="0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right" vertical="center"/>
    </xf>
    <xf numFmtId="0" fontId="9" fillId="3" borderId="7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4" fontId="8" fillId="3" borderId="25" xfId="0" applyNumberFormat="1" applyFont="1" applyFill="1" applyBorder="1" applyAlignment="1">
      <alignment horizontal="center" vertical="center"/>
    </xf>
    <xf numFmtId="0" fontId="18" fillId="3" borderId="26" xfId="0" applyFont="1" applyFill="1" applyBorder="1" applyAlignment="1">
      <alignment horizontal="center" vertical="center"/>
    </xf>
    <xf numFmtId="0" fontId="18" fillId="3" borderId="27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20" fillId="3" borderId="6" xfId="0" applyFont="1" applyFill="1" applyBorder="1" applyAlignment="1">
      <alignment horizontal="center" vertical="center" wrapText="1"/>
    </xf>
    <xf numFmtId="0" fontId="20" fillId="3" borderId="10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20" fillId="3" borderId="12" xfId="0" applyFont="1" applyFill="1" applyBorder="1" applyAlignment="1">
      <alignment horizontal="center" vertical="center" wrapText="1"/>
    </xf>
    <xf numFmtId="0" fontId="8" fillId="3" borderId="25" xfId="0" applyFont="1" applyFill="1" applyBorder="1" applyAlignment="1">
      <alignment horizontal="center" vertical="center"/>
    </xf>
    <xf numFmtId="0" fontId="8" fillId="3" borderId="26" xfId="0" applyFont="1" applyFill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20" fillId="3" borderId="7" xfId="0" applyFont="1" applyFill="1" applyBorder="1" applyAlignment="1">
      <alignment horizontal="center" vertical="center" wrapText="1"/>
    </xf>
    <xf numFmtId="0" fontId="20" fillId="3" borderId="11" xfId="0" applyFont="1" applyFill="1" applyBorder="1" applyAlignment="1">
      <alignment horizontal="center" vertical="center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9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left"/>
    </xf>
    <xf numFmtId="0" fontId="8" fillId="6" borderId="3" xfId="0" applyFont="1" applyFill="1" applyBorder="1" applyAlignment="1">
      <alignment horizontal="left"/>
    </xf>
    <xf numFmtId="0" fontId="8" fillId="6" borderId="4" xfId="0" applyFont="1" applyFill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5" fillId="3" borderId="26" xfId="0" applyFont="1" applyFill="1" applyBorder="1" applyAlignment="1">
      <alignment horizontal="center" vertical="center"/>
    </xf>
    <xf numFmtId="0" fontId="5" fillId="3" borderId="27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center"/>
    </xf>
    <xf numFmtId="0" fontId="18" fillId="0" borderId="4" xfId="0" applyFont="1" applyBorder="1" applyAlignment="1">
      <alignment horizontal="left" vertical="center"/>
    </xf>
    <xf numFmtId="0" fontId="18" fillId="0" borderId="2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0" fillId="0" borderId="1" xfId="0" applyFill="1" applyBorder="1"/>
    <xf numFmtId="0" fontId="0" fillId="0" borderId="1" xfId="0" applyFill="1" applyBorder="1" applyAlignment="1">
      <alignment vertical="center"/>
    </xf>
  </cellXfs>
  <cellStyles count="4">
    <cellStyle name="Excel Built-in Normal" xfId="2" xr:uid="{C6BF0C00-289F-4536-9120-1A2B71FF3647}"/>
    <cellStyle name="Normalny" xfId="0" builtinId="0"/>
    <cellStyle name="Normalny 2" xfId="3" xr:uid="{FFA94877-536C-488A-8AB2-D0190581F7B5}"/>
    <cellStyle name="Walutowy" xfId="1" builtinId="4"/>
  </cellStyles>
  <dxfs count="10"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97"/>
  <sheetViews>
    <sheetView tabSelected="1" view="pageBreakPreview" zoomScale="60" zoomScaleNormal="100" workbookViewId="0">
      <selection activeCell="U10" sqref="U10"/>
    </sheetView>
  </sheetViews>
  <sheetFormatPr defaultRowHeight="13.2" x14ac:dyDescent="0.25"/>
  <cols>
    <col min="1" max="1" width="5.6640625" customWidth="1"/>
    <col min="2" max="2" width="56.109375" customWidth="1"/>
    <col min="3" max="3" width="15" customWidth="1"/>
    <col min="4" max="4" width="9.5546875" customWidth="1"/>
    <col min="5" max="5" width="45" customWidth="1"/>
    <col min="6" max="6" width="25.109375" style="3" customWidth="1"/>
    <col min="7" max="7" width="15.44140625" style="3" customWidth="1"/>
    <col min="8" max="8" width="12.77734375" customWidth="1"/>
    <col min="9" max="9" width="10.44140625" style="3" customWidth="1"/>
    <col min="10" max="10" width="11.6640625" style="1" customWidth="1"/>
    <col min="11" max="11" width="11.6640625" style="2" customWidth="1"/>
    <col min="12" max="12" width="7.21875" style="3" customWidth="1"/>
    <col min="13" max="13" width="15.109375" style="2" customWidth="1"/>
    <col min="14" max="14" width="14.44140625" style="2" customWidth="1"/>
    <col min="15" max="15" width="32.33203125" customWidth="1"/>
    <col min="16" max="185" width="11.44140625" customWidth="1"/>
  </cols>
  <sheetData>
    <row r="1" spans="1:15" ht="14.4" thickBot="1" x14ac:dyDescent="0.3">
      <c r="A1" s="225" t="s">
        <v>1286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7"/>
      <c r="O1" s="43"/>
    </row>
    <row r="2" spans="1:15" ht="14.4" thickBot="1" x14ac:dyDescent="0.3">
      <c r="A2" s="225" t="s">
        <v>1287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7"/>
      <c r="O2" s="43"/>
    </row>
    <row r="3" spans="1:15" x14ac:dyDescent="0.25">
      <c r="A3" s="231" t="s">
        <v>0</v>
      </c>
      <c r="B3" s="221" t="s">
        <v>1288</v>
      </c>
      <c r="C3" s="221" t="s">
        <v>1289</v>
      </c>
      <c r="D3" s="221" t="s">
        <v>1</v>
      </c>
      <c r="E3" s="219" t="s">
        <v>1290</v>
      </c>
      <c r="F3" s="219" t="s">
        <v>1291</v>
      </c>
      <c r="G3" s="219" t="s">
        <v>1292</v>
      </c>
      <c r="H3" s="219" t="s">
        <v>1293</v>
      </c>
      <c r="I3" s="219" t="s">
        <v>1294</v>
      </c>
      <c r="J3" s="221" t="s">
        <v>1295</v>
      </c>
      <c r="K3" s="221" t="s">
        <v>1296</v>
      </c>
      <c r="L3" s="221" t="s">
        <v>1297</v>
      </c>
      <c r="M3" s="221" t="s">
        <v>1298</v>
      </c>
      <c r="N3" s="223" t="s">
        <v>1299</v>
      </c>
      <c r="O3" s="44"/>
    </row>
    <row r="4" spans="1:15" ht="73.8" customHeight="1" thickBot="1" x14ac:dyDescent="0.3">
      <c r="A4" s="232"/>
      <c r="B4" s="222"/>
      <c r="C4" s="222"/>
      <c r="D4" s="222"/>
      <c r="E4" s="220"/>
      <c r="F4" s="220"/>
      <c r="G4" s="220"/>
      <c r="H4" s="220"/>
      <c r="I4" s="220"/>
      <c r="J4" s="222"/>
      <c r="K4" s="222"/>
      <c r="L4" s="222"/>
      <c r="M4" s="222"/>
      <c r="N4" s="224"/>
      <c r="O4" s="44"/>
    </row>
    <row r="5" spans="1:15" ht="14.4" customHeight="1" thickBot="1" x14ac:dyDescent="0.3">
      <c r="A5" s="12">
        <v>1</v>
      </c>
      <c r="B5" s="13">
        <v>2</v>
      </c>
      <c r="C5" s="14">
        <v>3</v>
      </c>
      <c r="D5" s="14">
        <v>4</v>
      </c>
      <c r="E5" s="14">
        <v>5</v>
      </c>
      <c r="F5" s="14">
        <v>6</v>
      </c>
      <c r="G5" s="14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  <c r="M5" s="14">
        <v>13</v>
      </c>
      <c r="N5" s="15">
        <v>14</v>
      </c>
      <c r="O5" s="45"/>
    </row>
    <row r="6" spans="1:15" x14ac:dyDescent="0.25">
      <c r="A6" s="4">
        <v>1</v>
      </c>
      <c r="B6" s="16" t="s">
        <v>1300</v>
      </c>
      <c r="C6" s="17" t="s">
        <v>1301</v>
      </c>
      <c r="D6" s="18">
        <v>5</v>
      </c>
      <c r="E6" s="4" t="s">
        <v>2</v>
      </c>
      <c r="F6" s="5" t="s">
        <v>5</v>
      </c>
      <c r="G6" s="5" t="s">
        <v>4</v>
      </c>
      <c r="H6" s="171" t="s">
        <v>1301</v>
      </c>
      <c r="I6" s="5">
        <v>5</v>
      </c>
      <c r="J6" s="9">
        <v>27.77</v>
      </c>
      <c r="K6" s="10">
        <v>29.99</v>
      </c>
      <c r="L6" s="5" t="s">
        <v>3</v>
      </c>
      <c r="M6" s="10">
        <v>138.85</v>
      </c>
      <c r="N6" s="10">
        <v>149.96</v>
      </c>
      <c r="O6" s="46"/>
    </row>
    <row r="7" spans="1:15" x14ac:dyDescent="0.25">
      <c r="A7" s="4">
        <v>2</v>
      </c>
      <c r="B7" s="19" t="s">
        <v>1302</v>
      </c>
      <c r="C7" s="20" t="s">
        <v>1301</v>
      </c>
      <c r="D7" s="21">
        <v>15</v>
      </c>
      <c r="E7" s="4" t="s">
        <v>7</v>
      </c>
      <c r="F7" s="5" t="s">
        <v>5</v>
      </c>
      <c r="G7" s="5" t="s">
        <v>8</v>
      </c>
      <c r="H7" s="158" t="s">
        <v>1301</v>
      </c>
      <c r="I7" s="5">
        <v>15</v>
      </c>
      <c r="J7" s="9">
        <v>4.63</v>
      </c>
      <c r="K7" s="10">
        <v>5</v>
      </c>
      <c r="L7" s="5" t="s">
        <v>3</v>
      </c>
      <c r="M7" s="10">
        <v>69.45</v>
      </c>
      <c r="N7" s="10">
        <v>75.010000000000005</v>
      </c>
      <c r="O7" s="46"/>
    </row>
    <row r="8" spans="1:15" x14ac:dyDescent="0.25">
      <c r="A8" s="4">
        <v>3</v>
      </c>
      <c r="B8" s="19" t="s">
        <v>1303</v>
      </c>
      <c r="C8" s="20" t="s">
        <v>1301</v>
      </c>
      <c r="D8" s="21">
        <v>40</v>
      </c>
      <c r="E8" s="4" t="s">
        <v>13</v>
      </c>
      <c r="F8" s="5" t="s">
        <v>5</v>
      </c>
      <c r="G8" s="5" t="s">
        <v>14</v>
      </c>
      <c r="H8" s="158" t="s">
        <v>1301</v>
      </c>
      <c r="I8" s="5">
        <v>40</v>
      </c>
      <c r="J8" s="9">
        <v>9.77</v>
      </c>
      <c r="K8" s="10">
        <v>10.55</v>
      </c>
      <c r="L8" s="5" t="s">
        <v>3</v>
      </c>
      <c r="M8" s="10">
        <v>390.8</v>
      </c>
      <c r="N8" s="10">
        <v>422.06</v>
      </c>
      <c r="O8" s="46"/>
    </row>
    <row r="9" spans="1:15" x14ac:dyDescent="0.25">
      <c r="A9" s="4">
        <v>4</v>
      </c>
      <c r="B9" s="19" t="s">
        <v>1304</v>
      </c>
      <c r="C9" s="20" t="s">
        <v>1301</v>
      </c>
      <c r="D9" s="21">
        <v>50</v>
      </c>
      <c r="E9" s="4" t="s">
        <v>16</v>
      </c>
      <c r="F9" s="5" t="s">
        <v>5</v>
      </c>
      <c r="G9" s="5" t="s">
        <v>17</v>
      </c>
      <c r="H9" s="158" t="s">
        <v>1301</v>
      </c>
      <c r="I9" s="5">
        <v>50</v>
      </c>
      <c r="J9" s="9">
        <v>7.2</v>
      </c>
      <c r="K9" s="10">
        <v>7.78</v>
      </c>
      <c r="L9" s="5" t="s">
        <v>3</v>
      </c>
      <c r="M9" s="10">
        <v>360</v>
      </c>
      <c r="N9" s="10">
        <v>388.8</v>
      </c>
      <c r="O9" s="46"/>
    </row>
    <row r="10" spans="1:15" x14ac:dyDescent="0.25">
      <c r="A10" s="4">
        <v>5</v>
      </c>
      <c r="B10" s="19" t="s">
        <v>1305</v>
      </c>
      <c r="C10" s="20" t="s">
        <v>1301</v>
      </c>
      <c r="D10" s="21">
        <v>30</v>
      </c>
      <c r="E10" s="4" t="s">
        <v>18</v>
      </c>
      <c r="F10" s="5" t="s">
        <v>5</v>
      </c>
      <c r="G10" s="5" t="s">
        <v>19</v>
      </c>
      <c r="H10" s="158" t="s">
        <v>1301</v>
      </c>
      <c r="I10" s="5">
        <v>30</v>
      </c>
      <c r="J10" s="9">
        <v>20.059999999999999</v>
      </c>
      <c r="K10" s="10">
        <v>21.66</v>
      </c>
      <c r="L10" s="5" t="s">
        <v>3</v>
      </c>
      <c r="M10" s="10">
        <v>601.79999999999995</v>
      </c>
      <c r="N10" s="10">
        <v>649.94000000000005</v>
      </c>
      <c r="O10" s="46"/>
    </row>
    <row r="11" spans="1:15" ht="26.4" x14ac:dyDescent="0.25">
      <c r="A11" s="4">
        <v>6</v>
      </c>
      <c r="B11" s="22" t="s">
        <v>1306</v>
      </c>
      <c r="C11" s="20" t="s">
        <v>1301</v>
      </c>
      <c r="D11" s="21">
        <v>80</v>
      </c>
      <c r="E11" s="4" t="s">
        <v>20</v>
      </c>
      <c r="F11" s="5" t="s">
        <v>5</v>
      </c>
      <c r="G11" s="5" t="s">
        <v>21</v>
      </c>
      <c r="H11" s="158" t="s">
        <v>1301</v>
      </c>
      <c r="I11" s="5">
        <v>80</v>
      </c>
      <c r="J11" s="9">
        <v>41.86</v>
      </c>
      <c r="K11" s="10">
        <v>45.21</v>
      </c>
      <c r="L11" s="5" t="s">
        <v>3</v>
      </c>
      <c r="M11" s="10">
        <v>3348.8</v>
      </c>
      <c r="N11" s="10">
        <v>3616.7</v>
      </c>
      <c r="O11" s="46"/>
    </row>
    <row r="12" spans="1:15" ht="26.4" x14ac:dyDescent="0.25">
      <c r="A12" s="4">
        <v>7</v>
      </c>
      <c r="B12" s="22" t="s">
        <v>1307</v>
      </c>
      <c r="C12" s="20" t="s">
        <v>1301</v>
      </c>
      <c r="D12" s="21">
        <v>150</v>
      </c>
      <c r="E12" s="4" t="s">
        <v>24</v>
      </c>
      <c r="F12" s="5" t="s">
        <v>5</v>
      </c>
      <c r="G12" s="5" t="s">
        <v>25</v>
      </c>
      <c r="H12" s="158" t="s">
        <v>1301</v>
      </c>
      <c r="I12" s="5">
        <v>150</v>
      </c>
      <c r="J12" s="9">
        <v>51.43</v>
      </c>
      <c r="K12" s="10">
        <v>55.54</v>
      </c>
      <c r="L12" s="5" t="s">
        <v>3</v>
      </c>
      <c r="M12" s="10">
        <v>7714.5</v>
      </c>
      <c r="N12" s="10">
        <v>8331.66</v>
      </c>
      <c r="O12" s="46"/>
    </row>
    <row r="13" spans="1:15" x14ac:dyDescent="0.25">
      <c r="A13" s="4">
        <v>8</v>
      </c>
      <c r="B13" s="23" t="s">
        <v>1308</v>
      </c>
      <c r="C13" s="20" t="s">
        <v>1301</v>
      </c>
      <c r="D13" s="21">
        <v>60</v>
      </c>
      <c r="E13" s="4" t="s">
        <v>26</v>
      </c>
      <c r="F13" s="5" t="s">
        <v>5</v>
      </c>
      <c r="G13" s="5" t="s">
        <v>27</v>
      </c>
      <c r="H13" s="158" t="s">
        <v>1301</v>
      </c>
      <c r="I13" s="5">
        <v>60</v>
      </c>
      <c r="J13" s="9">
        <v>2.62</v>
      </c>
      <c r="K13" s="10">
        <v>2.83</v>
      </c>
      <c r="L13" s="5" t="s">
        <v>3</v>
      </c>
      <c r="M13" s="10">
        <v>157.19999999999999</v>
      </c>
      <c r="N13" s="10">
        <v>169.78</v>
      </c>
      <c r="O13" s="46"/>
    </row>
    <row r="14" spans="1:15" x14ac:dyDescent="0.25">
      <c r="A14" s="4">
        <v>9</v>
      </c>
      <c r="B14" s="23" t="s">
        <v>1309</v>
      </c>
      <c r="C14" s="20" t="s">
        <v>1301</v>
      </c>
      <c r="D14" s="21">
        <v>100</v>
      </c>
      <c r="E14" s="4" t="s">
        <v>28</v>
      </c>
      <c r="F14" s="5" t="s">
        <v>5</v>
      </c>
      <c r="G14" s="5" t="s">
        <v>29</v>
      </c>
      <c r="H14" s="158" t="s">
        <v>1301</v>
      </c>
      <c r="I14" s="5">
        <v>100</v>
      </c>
      <c r="J14" s="9">
        <v>4.63</v>
      </c>
      <c r="K14" s="10">
        <v>5</v>
      </c>
      <c r="L14" s="5" t="s">
        <v>3</v>
      </c>
      <c r="M14" s="10">
        <v>463</v>
      </c>
      <c r="N14" s="10">
        <v>500.04</v>
      </c>
      <c r="O14" s="46"/>
    </row>
    <row r="15" spans="1:15" x14ac:dyDescent="0.25">
      <c r="A15" s="4">
        <v>10</v>
      </c>
      <c r="B15" s="23" t="s">
        <v>1310</v>
      </c>
      <c r="C15" s="20" t="s">
        <v>1301</v>
      </c>
      <c r="D15" s="21">
        <v>80</v>
      </c>
      <c r="E15" s="4" t="s">
        <v>30</v>
      </c>
      <c r="F15" s="5" t="s">
        <v>5</v>
      </c>
      <c r="G15" s="5" t="s">
        <v>31</v>
      </c>
      <c r="H15" s="158" t="s">
        <v>1301</v>
      </c>
      <c r="I15" s="5">
        <v>80</v>
      </c>
      <c r="J15" s="9">
        <v>6.17</v>
      </c>
      <c r="K15" s="10">
        <v>6.66</v>
      </c>
      <c r="L15" s="5" t="s">
        <v>3</v>
      </c>
      <c r="M15" s="10">
        <v>493.6</v>
      </c>
      <c r="N15" s="10">
        <v>533.09</v>
      </c>
      <c r="O15" s="46"/>
    </row>
    <row r="16" spans="1:15" x14ac:dyDescent="0.25">
      <c r="A16" s="4">
        <v>11</v>
      </c>
      <c r="B16" s="23" t="s">
        <v>1311</v>
      </c>
      <c r="C16" s="20" t="s">
        <v>1301</v>
      </c>
      <c r="D16" s="21">
        <v>30</v>
      </c>
      <c r="E16" s="4" t="s">
        <v>34</v>
      </c>
      <c r="F16" s="5" t="s">
        <v>5</v>
      </c>
      <c r="G16" s="5" t="s">
        <v>35</v>
      </c>
      <c r="H16" s="158" t="s">
        <v>1301</v>
      </c>
      <c r="I16" s="5">
        <v>30</v>
      </c>
      <c r="J16" s="9">
        <v>14.4</v>
      </c>
      <c r="K16" s="10">
        <v>15.55</v>
      </c>
      <c r="L16" s="5" t="s">
        <v>3</v>
      </c>
      <c r="M16" s="10">
        <v>432</v>
      </c>
      <c r="N16" s="10">
        <v>466.56</v>
      </c>
      <c r="O16" s="46"/>
    </row>
    <row r="17" spans="1:15" x14ac:dyDescent="0.25">
      <c r="A17" s="4">
        <v>12</v>
      </c>
      <c r="B17" s="23" t="s">
        <v>1312</v>
      </c>
      <c r="C17" s="20" t="s">
        <v>1301</v>
      </c>
      <c r="D17" s="21">
        <v>25</v>
      </c>
      <c r="E17" s="4" t="s">
        <v>37</v>
      </c>
      <c r="F17" s="5" t="s">
        <v>5</v>
      </c>
      <c r="G17" s="5" t="s">
        <v>38</v>
      </c>
      <c r="H17" s="158" t="s">
        <v>1301</v>
      </c>
      <c r="I17" s="5">
        <v>25</v>
      </c>
      <c r="J17" s="9">
        <v>14.4</v>
      </c>
      <c r="K17" s="10">
        <v>15.55</v>
      </c>
      <c r="L17" s="5" t="s">
        <v>3</v>
      </c>
      <c r="M17" s="10">
        <v>360</v>
      </c>
      <c r="N17" s="10">
        <v>388.8</v>
      </c>
      <c r="O17" s="46"/>
    </row>
    <row r="18" spans="1:15" x14ac:dyDescent="0.25">
      <c r="A18" s="4">
        <v>13</v>
      </c>
      <c r="B18" s="23" t="s">
        <v>1313</v>
      </c>
      <c r="C18" s="20" t="s">
        <v>1301</v>
      </c>
      <c r="D18" s="21">
        <v>25</v>
      </c>
      <c r="E18" s="4" t="s">
        <v>39</v>
      </c>
      <c r="F18" s="5" t="s">
        <v>5</v>
      </c>
      <c r="G18" s="5" t="s">
        <v>40</v>
      </c>
      <c r="H18" s="158" t="s">
        <v>1301</v>
      </c>
      <c r="I18" s="5">
        <v>25</v>
      </c>
      <c r="J18" s="9">
        <v>28.8</v>
      </c>
      <c r="K18" s="10">
        <v>31.1</v>
      </c>
      <c r="L18" s="5" t="s">
        <v>3</v>
      </c>
      <c r="M18" s="10">
        <v>720</v>
      </c>
      <c r="N18" s="10">
        <v>777.6</v>
      </c>
      <c r="O18" s="46"/>
    </row>
    <row r="19" spans="1:15" x14ac:dyDescent="0.25">
      <c r="A19" s="4">
        <v>14</v>
      </c>
      <c r="B19" s="19" t="s">
        <v>1314</v>
      </c>
      <c r="C19" s="20" t="s">
        <v>1301</v>
      </c>
      <c r="D19" s="21">
        <v>5</v>
      </c>
      <c r="E19" s="4" t="s">
        <v>46</v>
      </c>
      <c r="F19" s="5" t="s">
        <v>5</v>
      </c>
      <c r="G19" s="5" t="s">
        <v>47</v>
      </c>
      <c r="H19" s="158" t="s">
        <v>1301</v>
      </c>
      <c r="I19" s="5">
        <v>5</v>
      </c>
      <c r="J19" s="9">
        <v>17.07</v>
      </c>
      <c r="K19" s="10">
        <v>18.440000000000001</v>
      </c>
      <c r="L19" s="5" t="s">
        <v>3</v>
      </c>
      <c r="M19" s="10">
        <v>85.35</v>
      </c>
      <c r="N19" s="10">
        <v>92.18</v>
      </c>
      <c r="O19" s="46"/>
    </row>
    <row r="20" spans="1:15" x14ac:dyDescent="0.25">
      <c r="A20" s="4">
        <v>15</v>
      </c>
      <c r="B20" s="19" t="s">
        <v>1315</v>
      </c>
      <c r="C20" s="20" t="s">
        <v>1301</v>
      </c>
      <c r="D20" s="21">
        <v>40</v>
      </c>
      <c r="E20" s="4" t="s">
        <v>44</v>
      </c>
      <c r="F20" s="5" t="s">
        <v>5</v>
      </c>
      <c r="G20" s="5" t="s">
        <v>45</v>
      </c>
      <c r="H20" s="158" t="s">
        <v>1301</v>
      </c>
      <c r="I20" s="5">
        <v>40</v>
      </c>
      <c r="J20" s="9">
        <v>11.31</v>
      </c>
      <c r="K20" s="10">
        <v>12.21</v>
      </c>
      <c r="L20" s="5" t="s">
        <v>3</v>
      </c>
      <c r="M20" s="10">
        <v>452.4</v>
      </c>
      <c r="N20" s="10">
        <v>488.59</v>
      </c>
      <c r="O20" s="46"/>
    </row>
    <row r="21" spans="1:15" ht="26.4" x14ac:dyDescent="0.25">
      <c r="A21" s="4">
        <v>16</v>
      </c>
      <c r="B21" s="24" t="s">
        <v>1316</v>
      </c>
      <c r="C21" s="25" t="s">
        <v>1301</v>
      </c>
      <c r="D21" s="26">
        <v>300</v>
      </c>
      <c r="E21" s="4" t="s">
        <v>48</v>
      </c>
      <c r="F21" s="5" t="s">
        <v>5</v>
      </c>
      <c r="G21" s="5" t="s">
        <v>49</v>
      </c>
      <c r="H21" s="92" t="s">
        <v>1301</v>
      </c>
      <c r="I21" s="5">
        <v>300</v>
      </c>
      <c r="J21" s="9">
        <v>10.29</v>
      </c>
      <c r="K21" s="10">
        <v>11.11</v>
      </c>
      <c r="L21" s="5" t="s">
        <v>3</v>
      </c>
      <c r="M21" s="10">
        <v>3087</v>
      </c>
      <c r="N21" s="10">
        <v>3333.96</v>
      </c>
      <c r="O21" s="46"/>
    </row>
    <row r="22" spans="1:15" x14ac:dyDescent="0.25">
      <c r="A22" s="4">
        <v>17</v>
      </c>
      <c r="B22" s="27" t="s">
        <v>1317</v>
      </c>
      <c r="C22" s="20" t="s">
        <v>1301</v>
      </c>
      <c r="D22" s="21">
        <v>10</v>
      </c>
      <c r="E22" s="4" t="s">
        <v>50</v>
      </c>
      <c r="F22" s="5" t="s">
        <v>5</v>
      </c>
      <c r="G22" s="5" t="s">
        <v>51</v>
      </c>
      <c r="H22" s="158" t="s">
        <v>1301</v>
      </c>
      <c r="I22" s="5">
        <v>10</v>
      </c>
      <c r="J22" s="9">
        <v>9.91</v>
      </c>
      <c r="K22" s="10">
        <v>10.7</v>
      </c>
      <c r="L22" s="5" t="s">
        <v>3</v>
      </c>
      <c r="M22" s="10">
        <v>99.1</v>
      </c>
      <c r="N22" s="10">
        <v>107.03</v>
      </c>
      <c r="O22" s="46"/>
    </row>
    <row r="23" spans="1:15" x14ac:dyDescent="0.25">
      <c r="A23" s="4">
        <v>18</v>
      </c>
      <c r="B23" s="19" t="s">
        <v>1318</v>
      </c>
      <c r="C23" s="20" t="s">
        <v>1301</v>
      </c>
      <c r="D23" s="21">
        <v>150</v>
      </c>
      <c r="E23" s="4" t="s">
        <v>52</v>
      </c>
      <c r="F23" s="5" t="s">
        <v>5</v>
      </c>
      <c r="G23" s="5" t="s">
        <v>53</v>
      </c>
      <c r="H23" s="158" t="s">
        <v>1301</v>
      </c>
      <c r="I23" s="5">
        <v>150</v>
      </c>
      <c r="J23" s="9">
        <v>3.34</v>
      </c>
      <c r="K23" s="10">
        <v>3.61</v>
      </c>
      <c r="L23" s="5" t="s">
        <v>3</v>
      </c>
      <c r="M23" s="10">
        <v>501</v>
      </c>
      <c r="N23" s="10">
        <v>541.08000000000004</v>
      </c>
      <c r="O23" s="46"/>
    </row>
    <row r="24" spans="1:15" ht="26.4" x14ac:dyDescent="0.25">
      <c r="A24" s="4">
        <v>19</v>
      </c>
      <c r="B24" s="28" t="s">
        <v>1319</v>
      </c>
      <c r="C24" s="20" t="s">
        <v>1301</v>
      </c>
      <c r="D24" s="21">
        <v>5</v>
      </c>
      <c r="E24" s="4" t="s">
        <v>54</v>
      </c>
      <c r="F24" s="5" t="s">
        <v>5</v>
      </c>
      <c r="G24" s="5" t="s">
        <v>55</v>
      </c>
      <c r="H24" s="158" t="s">
        <v>1301</v>
      </c>
      <c r="I24" s="5">
        <v>5</v>
      </c>
      <c r="J24" s="9">
        <v>21.6</v>
      </c>
      <c r="K24" s="10">
        <v>23.33</v>
      </c>
      <c r="L24" s="5" t="s">
        <v>3</v>
      </c>
      <c r="M24" s="10">
        <v>108</v>
      </c>
      <c r="N24" s="10">
        <v>116.64</v>
      </c>
      <c r="O24" s="46"/>
    </row>
    <row r="25" spans="1:15" x14ac:dyDescent="0.25">
      <c r="A25" s="4">
        <v>20</v>
      </c>
      <c r="B25" s="19" t="s">
        <v>1320</v>
      </c>
      <c r="C25" s="20" t="s">
        <v>1301</v>
      </c>
      <c r="D25" s="21">
        <v>100</v>
      </c>
      <c r="E25" s="4" t="s">
        <v>56</v>
      </c>
      <c r="F25" s="5" t="s">
        <v>5</v>
      </c>
      <c r="G25" s="5" t="s">
        <v>57</v>
      </c>
      <c r="H25" s="158" t="s">
        <v>1301</v>
      </c>
      <c r="I25" s="5">
        <v>100</v>
      </c>
      <c r="J25" s="9">
        <v>3.09</v>
      </c>
      <c r="K25" s="10">
        <v>3.34</v>
      </c>
      <c r="L25" s="5" t="s">
        <v>3</v>
      </c>
      <c r="M25" s="10">
        <v>309</v>
      </c>
      <c r="N25" s="10">
        <v>333.72</v>
      </c>
      <c r="O25" s="46"/>
    </row>
    <row r="26" spans="1:15" x14ac:dyDescent="0.25">
      <c r="A26" s="4">
        <v>21</v>
      </c>
      <c r="B26" s="19" t="s">
        <v>1321</v>
      </c>
      <c r="C26" s="20" t="s">
        <v>1301</v>
      </c>
      <c r="D26" s="21">
        <v>20</v>
      </c>
      <c r="E26" s="4" t="s">
        <v>58</v>
      </c>
      <c r="F26" s="5" t="s">
        <v>5</v>
      </c>
      <c r="G26" s="5" t="s">
        <v>59</v>
      </c>
      <c r="H26" s="158" t="s">
        <v>1301</v>
      </c>
      <c r="I26" s="5">
        <v>20</v>
      </c>
      <c r="J26" s="9">
        <v>8.9</v>
      </c>
      <c r="K26" s="10">
        <v>9.61</v>
      </c>
      <c r="L26" s="5" t="s">
        <v>3</v>
      </c>
      <c r="M26" s="10">
        <v>178</v>
      </c>
      <c r="N26" s="10">
        <v>192.24</v>
      </c>
      <c r="O26" s="46"/>
    </row>
    <row r="27" spans="1:15" x14ac:dyDescent="0.25">
      <c r="A27" s="4">
        <v>22</v>
      </c>
      <c r="B27" s="19" t="s">
        <v>1322</v>
      </c>
      <c r="C27" s="20" t="s">
        <v>1301</v>
      </c>
      <c r="D27" s="21">
        <v>40</v>
      </c>
      <c r="E27" s="4" t="s">
        <v>60</v>
      </c>
      <c r="F27" s="5" t="s">
        <v>5</v>
      </c>
      <c r="G27" s="5" t="s">
        <v>61</v>
      </c>
      <c r="H27" s="158" t="s">
        <v>1301</v>
      </c>
      <c r="I27" s="5">
        <v>40</v>
      </c>
      <c r="J27" s="9">
        <v>17.28</v>
      </c>
      <c r="K27" s="10">
        <v>18.66</v>
      </c>
      <c r="L27" s="5" t="s">
        <v>3</v>
      </c>
      <c r="M27" s="10">
        <v>691.2</v>
      </c>
      <c r="N27" s="10">
        <v>746.5</v>
      </c>
      <c r="O27" s="46"/>
    </row>
    <row r="28" spans="1:15" x14ac:dyDescent="0.25">
      <c r="A28" s="4">
        <v>23</v>
      </c>
      <c r="B28" s="19" t="s">
        <v>1323</v>
      </c>
      <c r="C28" s="20" t="s">
        <v>1301</v>
      </c>
      <c r="D28" s="21">
        <v>10</v>
      </c>
      <c r="E28" s="4" t="s">
        <v>66</v>
      </c>
      <c r="F28" s="5" t="s">
        <v>5</v>
      </c>
      <c r="G28" s="5" t="s">
        <v>67</v>
      </c>
      <c r="H28" s="158" t="s">
        <v>1301</v>
      </c>
      <c r="I28" s="5">
        <v>10</v>
      </c>
      <c r="J28" s="9">
        <v>5.97</v>
      </c>
      <c r="K28" s="10">
        <v>6.45</v>
      </c>
      <c r="L28" s="5" t="s">
        <v>3</v>
      </c>
      <c r="M28" s="10">
        <v>59.7</v>
      </c>
      <c r="N28" s="10">
        <v>64.48</v>
      </c>
      <c r="O28" s="46"/>
    </row>
    <row r="29" spans="1:15" x14ac:dyDescent="0.25">
      <c r="A29" s="4">
        <v>24</v>
      </c>
      <c r="B29" s="19" t="s">
        <v>1324</v>
      </c>
      <c r="C29" s="20" t="s">
        <v>1301</v>
      </c>
      <c r="D29" s="21">
        <v>25</v>
      </c>
      <c r="E29" s="4" t="s">
        <v>70</v>
      </c>
      <c r="F29" s="5" t="s">
        <v>5</v>
      </c>
      <c r="G29" s="5" t="s">
        <v>71</v>
      </c>
      <c r="H29" s="158" t="s">
        <v>1301</v>
      </c>
      <c r="I29" s="5">
        <v>25</v>
      </c>
      <c r="J29" s="9">
        <v>19.850000000000001</v>
      </c>
      <c r="K29" s="10">
        <v>21.44</v>
      </c>
      <c r="L29" s="5" t="s">
        <v>3</v>
      </c>
      <c r="M29" s="10">
        <v>496.25</v>
      </c>
      <c r="N29" s="10">
        <v>535.95000000000005</v>
      </c>
      <c r="O29" s="46"/>
    </row>
    <row r="30" spans="1:15" x14ac:dyDescent="0.25">
      <c r="A30" s="4">
        <v>25</v>
      </c>
      <c r="B30" s="29" t="s">
        <v>1325</v>
      </c>
      <c r="C30" s="20" t="s">
        <v>1301</v>
      </c>
      <c r="D30" s="21">
        <v>10</v>
      </c>
      <c r="E30" s="4" t="s">
        <v>73</v>
      </c>
      <c r="F30" s="5" t="s">
        <v>5</v>
      </c>
      <c r="G30" s="5" t="s">
        <v>74</v>
      </c>
      <c r="H30" s="158" t="s">
        <v>1301</v>
      </c>
      <c r="I30" s="5">
        <v>10</v>
      </c>
      <c r="J30" s="9">
        <v>18.510000000000002</v>
      </c>
      <c r="K30" s="10">
        <v>19.989999999999998</v>
      </c>
      <c r="L30" s="5" t="s">
        <v>3</v>
      </c>
      <c r="M30" s="10">
        <v>185.1</v>
      </c>
      <c r="N30" s="10">
        <v>199.91</v>
      </c>
      <c r="O30" s="46"/>
    </row>
    <row r="31" spans="1:15" x14ac:dyDescent="0.25">
      <c r="A31" s="4">
        <v>26</v>
      </c>
      <c r="B31" s="29" t="s">
        <v>1326</v>
      </c>
      <c r="C31" s="20" t="s">
        <v>1301</v>
      </c>
      <c r="D31" s="21">
        <v>12</v>
      </c>
      <c r="E31" s="4" t="s">
        <v>75</v>
      </c>
      <c r="F31" s="5" t="s">
        <v>5</v>
      </c>
      <c r="G31" s="5" t="s">
        <v>76</v>
      </c>
      <c r="H31" s="158" t="s">
        <v>1301</v>
      </c>
      <c r="I31" s="5">
        <v>12</v>
      </c>
      <c r="J31" s="9">
        <v>20.56</v>
      </c>
      <c r="K31" s="10">
        <v>22.2</v>
      </c>
      <c r="L31" s="5" t="s">
        <v>3</v>
      </c>
      <c r="M31" s="10">
        <v>246.72</v>
      </c>
      <c r="N31" s="10">
        <v>266.45999999999998</v>
      </c>
      <c r="O31" s="46"/>
    </row>
    <row r="32" spans="1:15" x14ac:dyDescent="0.25">
      <c r="A32" s="4">
        <v>27</v>
      </c>
      <c r="B32" s="29" t="s">
        <v>1327</v>
      </c>
      <c r="C32" s="20" t="s">
        <v>1301</v>
      </c>
      <c r="D32" s="21">
        <v>10</v>
      </c>
      <c r="E32" s="4" t="s">
        <v>77</v>
      </c>
      <c r="F32" s="5" t="s">
        <v>5</v>
      </c>
      <c r="G32" s="5" t="s">
        <v>78</v>
      </c>
      <c r="H32" s="158" t="s">
        <v>1301</v>
      </c>
      <c r="I32" s="5">
        <v>10</v>
      </c>
      <c r="J32" s="9">
        <v>11.31</v>
      </c>
      <c r="K32" s="10">
        <v>12.21</v>
      </c>
      <c r="L32" s="5" t="s">
        <v>3</v>
      </c>
      <c r="M32" s="10">
        <v>113.1</v>
      </c>
      <c r="N32" s="10">
        <v>122.15</v>
      </c>
      <c r="O32" s="46"/>
    </row>
    <row r="33" spans="1:15" x14ac:dyDescent="0.25">
      <c r="A33" s="4">
        <v>28</v>
      </c>
      <c r="B33" s="30" t="s">
        <v>1328</v>
      </c>
      <c r="C33" s="20" t="s">
        <v>1301</v>
      </c>
      <c r="D33" s="21">
        <v>40</v>
      </c>
      <c r="E33" s="4" t="s">
        <v>80</v>
      </c>
      <c r="F33" s="5" t="s">
        <v>5</v>
      </c>
      <c r="G33" s="5" t="s">
        <v>81</v>
      </c>
      <c r="H33" s="158" t="s">
        <v>1301</v>
      </c>
      <c r="I33" s="5">
        <v>40</v>
      </c>
      <c r="J33" s="9">
        <v>15.74</v>
      </c>
      <c r="K33" s="10">
        <v>17</v>
      </c>
      <c r="L33" s="5" t="s">
        <v>3</v>
      </c>
      <c r="M33" s="10">
        <v>629.6</v>
      </c>
      <c r="N33" s="10">
        <v>679.97</v>
      </c>
      <c r="O33" s="46"/>
    </row>
    <row r="34" spans="1:15" x14ac:dyDescent="0.25">
      <c r="A34" s="4">
        <v>29</v>
      </c>
      <c r="B34" s="29" t="s">
        <v>1329</v>
      </c>
      <c r="C34" s="20" t="s">
        <v>1301</v>
      </c>
      <c r="D34" s="21">
        <v>20</v>
      </c>
      <c r="E34" s="4" t="s">
        <v>82</v>
      </c>
      <c r="F34" s="5" t="s">
        <v>5</v>
      </c>
      <c r="G34" s="5" t="s">
        <v>83</v>
      </c>
      <c r="H34" s="158" t="s">
        <v>1301</v>
      </c>
      <c r="I34" s="5">
        <v>20</v>
      </c>
      <c r="J34" s="9">
        <v>5.66</v>
      </c>
      <c r="K34" s="10">
        <v>6.11</v>
      </c>
      <c r="L34" s="5" t="s">
        <v>3</v>
      </c>
      <c r="M34" s="10">
        <v>113.2</v>
      </c>
      <c r="N34" s="10">
        <v>122.26</v>
      </c>
      <c r="O34" s="46"/>
    </row>
    <row r="35" spans="1:15" x14ac:dyDescent="0.25">
      <c r="A35" s="4">
        <v>30</v>
      </c>
      <c r="B35" s="19" t="s">
        <v>1330</v>
      </c>
      <c r="C35" s="20" t="s">
        <v>1301</v>
      </c>
      <c r="D35" s="21">
        <v>5</v>
      </c>
      <c r="E35" s="4" t="s">
        <v>84</v>
      </c>
      <c r="F35" s="5" t="s">
        <v>5</v>
      </c>
      <c r="G35" s="5" t="s">
        <v>85</v>
      </c>
      <c r="H35" s="158" t="s">
        <v>1301</v>
      </c>
      <c r="I35" s="5">
        <v>5</v>
      </c>
      <c r="J35" s="9">
        <v>20.56</v>
      </c>
      <c r="K35" s="10">
        <v>22.2</v>
      </c>
      <c r="L35" s="5" t="s">
        <v>3</v>
      </c>
      <c r="M35" s="10">
        <v>102.8</v>
      </c>
      <c r="N35" s="10">
        <v>111.02</v>
      </c>
      <c r="O35" s="46"/>
    </row>
    <row r="36" spans="1:15" x14ac:dyDescent="0.25">
      <c r="A36" s="4">
        <v>31</v>
      </c>
      <c r="B36" s="19" t="s">
        <v>1331</v>
      </c>
      <c r="C36" s="20" t="s">
        <v>1301</v>
      </c>
      <c r="D36" s="21">
        <v>12</v>
      </c>
      <c r="E36" s="4" t="s">
        <v>86</v>
      </c>
      <c r="F36" s="5" t="s">
        <v>5</v>
      </c>
      <c r="G36" s="5" t="s">
        <v>87</v>
      </c>
      <c r="H36" s="158" t="s">
        <v>1301</v>
      </c>
      <c r="I36" s="5">
        <v>12</v>
      </c>
      <c r="J36" s="9">
        <v>11.02</v>
      </c>
      <c r="K36" s="10">
        <v>11.9</v>
      </c>
      <c r="L36" s="5" t="s">
        <v>3</v>
      </c>
      <c r="M36" s="10">
        <v>132.24</v>
      </c>
      <c r="N36" s="10">
        <v>142.82</v>
      </c>
      <c r="O36" s="46"/>
    </row>
    <row r="37" spans="1:15" x14ac:dyDescent="0.25">
      <c r="A37" s="4">
        <v>32</v>
      </c>
      <c r="B37" s="19" t="s">
        <v>1332</v>
      </c>
      <c r="C37" s="20" t="s">
        <v>1301</v>
      </c>
      <c r="D37" s="21">
        <v>25</v>
      </c>
      <c r="E37" s="4" t="s">
        <v>88</v>
      </c>
      <c r="F37" s="5" t="s">
        <v>5</v>
      </c>
      <c r="G37" s="5" t="s">
        <v>89</v>
      </c>
      <c r="H37" s="158" t="s">
        <v>1301</v>
      </c>
      <c r="I37" s="5">
        <v>25</v>
      </c>
      <c r="J37" s="9">
        <v>41.13</v>
      </c>
      <c r="K37" s="10">
        <v>44.42</v>
      </c>
      <c r="L37" s="5" t="s">
        <v>3</v>
      </c>
      <c r="M37" s="10">
        <v>1028.25</v>
      </c>
      <c r="N37" s="10">
        <v>1110.51</v>
      </c>
      <c r="O37" s="46"/>
    </row>
    <row r="38" spans="1:15" x14ac:dyDescent="0.25">
      <c r="A38" s="4">
        <v>33</v>
      </c>
      <c r="B38" s="19" t="s">
        <v>1333</v>
      </c>
      <c r="C38" s="20" t="s">
        <v>1301</v>
      </c>
      <c r="D38" s="21">
        <v>5</v>
      </c>
      <c r="E38" s="4" t="s">
        <v>90</v>
      </c>
      <c r="F38" s="5" t="s">
        <v>5</v>
      </c>
      <c r="G38" s="5" t="s">
        <v>91</v>
      </c>
      <c r="H38" s="158" t="s">
        <v>1301</v>
      </c>
      <c r="I38" s="5">
        <v>5</v>
      </c>
      <c r="J38" s="9">
        <v>82.25</v>
      </c>
      <c r="K38" s="10">
        <v>88.83</v>
      </c>
      <c r="L38" s="5" t="s">
        <v>3</v>
      </c>
      <c r="M38" s="10">
        <v>411.25</v>
      </c>
      <c r="N38" s="10">
        <v>444.15</v>
      </c>
      <c r="O38" s="46"/>
    </row>
    <row r="39" spans="1:15" ht="15" customHeight="1" x14ac:dyDescent="0.25">
      <c r="A39" s="4">
        <v>34</v>
      </c>
      <c r="B39" s="19" t="s">
        <v>1334</v>
      </c>
      <c r="C39" s="20" t="s">
        <v>1301</v>
      </c>
      <c r="D39" s="21">
        <v>10</v>
      </c>
      <c r="E39" s="4" t="s">
        <v>92</v>
      </c>
      <c r="F39" s="5" t="s">
        <v>5</v>
      </c>
      <c r="G39" s="5" t="s">
        <v>93</v>
      </c>
      <c r="H39" s="158" t="s">
        <v>1301</v>
      </c>
      <c r="I39" s="5">
        <v>10</v>
      </c>
      <c r="J39" s="9">
        <v>21.6</v>
      </c>
      <c r="K39" s="10">
        <v>23.33</v>
      </c>
      <c r="L39" s="5" t="s">
        <v>3</v>
      </c>
      <c r="M39" s="10">
        <v>216</v>
      </c>
      <c r="N39" s="10">
        <v>233.28</v>
      </c>
      <c r="O39" s="46"/>
    </row>
    <row r="40" spans="1:15" x14ac:dyDescent="0.25">
      <c r="A40" s="4">
        <v>35</v>
      </c>
      <c r="B40" s="19" t="s">
        <v>1335</v>
      </c>
      <c r="C40" s="20" t="s">
        <v>1301</v>
      </c>
      <c r="D40" s="21">
        <v>150</v>
      </c>
      <c r="E40" s="4" t="s">
        <v>95</v>
      </c>
      <c r="F40" s="5" t="s">
        <v>5</v>
      </c>
      <c r="G40" s="5" t="s">
        <v>96</v>
      </c>
      <c r="H40" s="158" t="s">
        <v>1301</v>
      </c>
      <c r="I40" s="5">
        <v>150</v>
      </c>
      <c r="J40" s="9">
        <v>5.14</v>
      </c>
      <c r="K40" s="10">
        <v>5.55</v>
      </c>
      <c r="L40" s="5" t="s">
        <v>3</v>
      </c>
      <c r="M40" s="10">
        <v>771</v>
      </c>
      <c r="N40" s="10">
        <v>832.68</v>
      </c>
      <c r="O40" s="46"/>
    </row>
    <row r="41" spans="1:15" x14ac:dyDescent="0.25">
      <c r="A41" s="4">
        <v>36</v>
      </c>
      <c r="B41" s="19" t="s">
        <v>1336</v>
      </c>
      <c r="C41" s="20" t="s">
        <v>1301</v>
      </c>
      <c r="D41" s="21">
        <v>50</v>
      </c>
      <c r="E41" s="4" t="s">
        <v>99</v>
      </c>
      <c r="F41" s="5" t="s">
        <v>5</v>
      </c>
      <c r="G41" s="5" t="s">
        <v>100</v>
      </c>
      <c r="H41" s="158" t="s">
        <v>1301</v>
      </c>
      <c r="I41" s="5">
        <v>50</v>
      </c>
      <c r="J41" s="9">
        <v>23.66</v>
      </c>
      <c r="K41" s="10">
        <v>25.55</v>
      </c>
      <c r="L41" s="5" t="s">
        <v>3</v>
      </c>
      <c r="M41" s="10">
        <v>1183</v>
      </c>
      <c r="N41" s="10">
        <v>1277.6400000000001</v>
      </c>
      <c r="O41" s="46"/>
    </row>
    <row r="42" spans="1:15" x14ac:dyDescent="0.25">
      <c r="A42" s="4">
        <v>37</v>
      </c>
      <c r="B42" s="19" t="s">
        <v>1337</v>
      </c>
      <c r="C42" s="20" t="s">
        <v>1301</v>
      </c>
      <c r="D42" s="21">
        <v>15</v>
      </c>
      <c r="E42" s="4" t="s">
        <v>101</v>
      </c>
      <c r="F42" s="5" t="s">
        <v>5</v>
      </c>
      <c r="G42" s="5" t="s">
        <v>102</v>
      </c>
      <c r="H42" s="158" t="s">
        <v>1301</v>
      </c>
      <c r="I42" s="5">
        <v>15</v>
      </c>
      <c r="J42" s="9">
        <v>27.77</v>
      </c>
      <c r="K42" s="10">
        <v>29.99</v>
      </c>
      <c r="L42" s="5" t="s">
        <v>3</v>
      </c>
      <c r="M42" s="10">
        <v>416.55</v>
      </c>
      <c r="N42" s="10">
        <v>449.87</v>
      </c>
      <c r="O42" s="46"/>
    </row>
    <row r="43" spans="1:15" ht="26.4" x14ac:dyDescent="0.25">
      <c r="A43" s="4">
        <v>38</v>
      </c>
      <c r="B43" s="19" t="s">
        <v>1338</v>
      </c>
      <c r="C43" s="20" t="s">
        <v>1301</v>
      </c>
      <c r="D43" s="21">
        <v>10</v>
      </c>
      <c r="E43" s="4" t="s">
        <v>103</v>
      </c>
      <c r="F43" s="5" t="s">
        <v>5</v>
      </c>
      <c r="G43" s="5" t="s">
        <v>104</v>
      </c>
      <c r="H43" s="158" t="s">
        <v>1301</v>
      </c>
      <c r="I43" s="5">
        <v>10</v>
      </c>
      <c r="J43" s="9">
        <v>8.23</v>
      </c>
      <c r="K43" s="10">
        <v>8.89</v>
      </c>
      <c r="L43" s="5" t="s">
        <v>3</v>
      </c>
      <c r="M43" s="10">
        <v>82.3</v>
      </c>
      <c r="N43" s="10">
        <v>88.88</v>
      </c>
      <c r="O43" s="46"/>
    </row>
    <row r="44" spans="1:15" ht="26.4" x14ac:dyDescent="0.25">
      <c r="A44" s="4">
        <v>39</v>
      </c>
      <c r="B44" s="19" t="s">
        <v>1339</v>
      </c>
      <c r="C44" s="20" t="s">
        <v>1301</v>
      </c>
      <c r="D44" s="21">
        <v>5</v>
      </c>
      <c r="E44" s="4" t="s">
        <v>105</v>
      </c>
      <c r="F44" s="5" t="s">
        <v>5</v>
      </c>
      <c r="G44" s="5" t="s">
        <v>106</v>
      </c>
      <c r="H44" s="158" t="s">
        <v>1301</v>
      </c>
      <c r="I44" s="5">
        <v>5</v>
      </c>
      <c r="J44" s="9">
        <v>9.26</v>
      </c>
      <c r="K44" s="10">
        <v>10</v>
      </c>
      <c r="L44" s="5" t="s">
        <v>3</v>
      </c>
      <c r="M44" s="10">
        <v>46.3</v>
      </c>
      <c r="N44" s="10">
        <v>50</v>
      </c>
      <c r="O44" s="46"/>
    </row>
    <row r="45" spans="1:15" s="1" customFormat="1" x14ac:dyDescent="0.25">
      <c r="A45" s="4">
        <v>40</v>
      </c>
      <c r="B45" s="19" t="s">
        <v>1340</v>
      </c>
      <c r="C45" s="20" t="s">
        <v>1301</v>
      </c>
      <c r="D45" s="21">
        <v>20</v>
      </c>
      <c r="E45" s="4" t="s">
        <v>1249</v>
      </c>
      <c r="F45" s="5" t="s">
        <v>5</v>
      </c>
      <c r="G45" s="5" t="s">
        <v>1250</v>
      </c>
      <c r="H45" s="158" t="s">
        <v>1301</v>
      </c>
      <c r="I45" s="5">
        <v>20</v>
      </c>
      <c r="J45" s="9">
        <v>8.23</v>
      </c>
      <c r="K45" s="10">
        <v>8.89</v>
      </c>
      <c r="L45" s="5" t="s">
        <v>3</v>
      </c>
      <c r="M45" s="10">
        <v>164.6</v>
      </c>
      <c r="N45" s="10">
        <v>177.77</v>
      </c>
      <c r="O45" s="46"/>
    </row>
    <row r="46" spans="1:15" s="1" customFormat="1" x14ac:dyDescent="0.25">
      <c r="A46" s="4">
        <v>41</v>
      </c>
      <c r="B46" s="19" t="s">
        <v>1341</v>
      </c>
      <c r="C46" s="20" t="s">
        <v>1301</v>
      </c>
      <c r="D46" s="21">
        <v>10</v>
      </c>
      <c r="E46" s="4" t="s">
        <v>1259</v>
      </c>
      <c r="F46" s="5" t="s">
        <v>5</v>
      </c>
      <c r="G46" s="5" t="s">
        <v>1260</v>
      </c>
      <c r="H46" s="158" t="s">
        <v>1301</v>
      </c>
      <c r="I46" s="5">
        <v>10</v>
      </c>
      <c r="J46" s="9">
        <v>9.26</v>
      </c>
      <c r="K46" s="10">
        <v>10</v>
      </c>
      <c r="L46" s="5" t="s">
        <v>3</v>
      </c>
      <c r="M46" s="10">
        <v>92.6</v>
      </c>
      <c r="N46" s="10">
        <v>100.01</v>
      </c>
      <c r="O46" s="46"/>
    </row>
    <row r="47" spans="1:15" x14ac:dyDescent="0.25">
      <c r="A47" s="4">
        <v>42</v>
      </c>
      <c r="B47" s="31" t="s">
        <v>1342</v>
      </c>
      <c r="C47" s="21" t="s">
        <v>1301</v>
      </c>
      <c r="D47" s="21">
        <v>40</v>
      </c>
      <c r="E47" s="4" t="s">
        <v>107</v>
      </c>
      <c r="F47" s="5" t="s">
        <v>5</v>
      </c>
      <c r="G47" s="5" t="s">
        <v>108</v>
      </c>
      <c r="H47" s="127" t="s">
        <v>1301</v>
      </c>
      <c r="I47" s="5">
        <v>40</v>
      </c>
      <c r="J47" s="9">
        <v>13.37</v>
      </c>
      <c r="K47" s="10">
        <v>14.44</v>
      </c>
      <c r="L47" s="5" t="s">
        <v>3</v>
      </c>
      <c r="M47" s="10">
        <v>534.79999999999995</v>
      </c>
      <c r="N47" s="10">
        <v>577.58000000000004</v>
      </c>
      <c r="O47" s="46"/>
    </row>
    <row r="48" spans="1:15" x14ac:dyDescent="0.25">
      <c r="A48" s="4">
        <v>43</v>
      </c>
      <c r="B48" s="31" t="s">
        <v>1343</v>
      </c>
      <c r="C48" s="21" t="s">
        <v>1301</v>
      </c>
      <c r="D48" s="21">
        <v>50</v>
      </c>
      <c r="E48" s="4" t="s">
        <v>110</v>
      </c>
      <c r="F48" s="5" t="s">
        <v>5</v>
      </c>
      <c r="G48" s="5" t="s">
        <v>111</v>
      </c>
      <c r="H48" s="127" t="s">
        <v>1301</v>
      </c>
      <c r="I48" s="5">
        <v>50</v>
      </c>
      <c r="J48" s="9">
        <v>16.46</v>
      </c>
      <c r="K48" s="10">
        <v>17.78</v>
      </c>
      <c r="L48" s="5" t="s">
        <v>3</v>
      </c>
      <c r="M48" s="10">
        <v>823</v>
      </c>
      <c r="N48" s="10">
        <v>888.84</v>
      </c>
      <c r="O48" s="46"/>
    </row>
    <row r="49" spans="1:15" x14ac:dyDescent="0.25">
      <c r="A49" s="4">
        <v>44</v>
      </c>
      <c r="B49" s="19" t="s">
        <v>1344</v>
      </c>
      <c r="C49" s="20" t="s">
        <v>1301</v>
      </c>
      <c r="D49" s="21">
        <v>40</v>
      </c>
      <c r="E49" s="4" t="s">
        <v>112</v>
      </c>
      <c r="F49" s="5" t="s">
        <v>5</v>
      </c>
      <c r="G49" s="5" t="s">
        <v>113</v>
      </c>
      <c r="H49" s="158" t="s">
        <v>1301</v>
      </c>
      <c r="I49" s="5">
        <v>40</v>
      </c>
      <c r="J49" s="9">
        <v>8.74</v>
      </c>
      <c r="K49" s="10">
        <v>9.44</v>
      </c>
      <c r="L49" s="5" t="s">
        <v>3</v>
      </c>
      <c r="M49" s="10">
        <v>349.6</v>
      </c>
      <c r="N49" s="10">
        <v>377.57</v>
      </c>
      <c r="O49" s="46"/>
    </row>
    <row r="50" spans="1:15" x14ac:dyDescent="0.25">
      <c r="A50" s="4">
        <v>45</v>
      </c>
      <c r="B50" s="19" t="s">
        <v>1345</v>
      </c>
      <c r="C50" s="20" t="s">
        <v>1301</v>
      </c>
      <c r="D50" s="21">
        <v>40</v>
      </c>
      <c r="E50" s="4" t="s">
        <v>114</v>
      </c>
      <c r="F50" s="5" t="s">
        <v>5</v>
      </c>
      <c r="G50" s="5" t="s">
        <v>115</v>
      </c>
      <c r="H50" s="158" t="s">
        <v>1301</v>
      </c>
      <c r="I50" s="5">
        <v>40</v>
      </c>
      <c r="J50" s="9">
        <v>11.83</v>
      </c>
      <c r="K50" s="10">
        <v>12.78</v>
      </c>
      <c r="L50" s="5" t="s">
        <v>3</v>
      </c>
      <c r="M50" s="10">
        <v>473.2</v>
      </c>
      <c r="N50" s="10">
        <v>511.06</v>
      </c>
      <c r="O50" s="46"/>
    </row>
    <row r="51" spans="1:15" ht="26.4" x14ac:dyDescent="0.25">
      <c r="A51" s="4">
        <v>46</v>
      </c>
      <c r="B51" s="19" t="s">
        <v>1346</v>
      </c>
      <c r="C51" s="20" t="s">
        <v>1301</v>
      </c>
      <c r="D51" s="21">
        <v>10</v>
      </c>
      <c r="E51" s="4" t="s">
        <v>117</v>
      </c>
      <c r="F51" s="5" t="s">
        <v>5</v>
      </c>
      <c r="G51" s="5" t="s">
        <v>118</v>
      </c>
      <c r="H51" s="158" t="s">
        <v>1301</v>
      </c>
      <c r="I51" s="5">
        <v>10</v>
      </c>
      <c r="J51" s="9">
        <v>16.46</v>
      </c>
      <c r="K51" s="10">
        <v>17.78</v>
      </c>
      <c r="L51" s="5" t="s">
        <v>3</v>
      </c>
      <c r="M51" s="10">
        <v>164.6</v>
      </c>
      <c r="N51" s="10">
        <v>177.77</v>
      </c>
      <c r="O51" s="46"/>
    </row>
    <row r="52" spans="1:15" ht="26.4" x14ac:dyDescent="0.25">
      <c r="A52" s="4">
        <v>47</v>
      </c>
      <c r="B52" s="19" t="s">
        <v>1347</v>
      </c>
      <c r="C52" s="20" t="s">
        <v>1301</v>
      </c>
      <c r="D52" s="21">
        <v>10</v>
      </c>
      <c r="E52" s="4" t="s">
        <v>120</v>
      </c>
      <c r="F52" s="5" t="s">
        <v>5</v>
      </c>
      <c r="G52" s="5" t="s">
        <v>121</v>
      </c>
      <c r="H52" s="158" t="s">
        <v>1301</v>
      </c>
      <c r="I52" s="5">
        <v>10</v>
      </c>
      <c r="J52" s="9">
        <v>8.23</v>
      </c>
      <c r="K52" s="10">
        <v>8.89</v>
      </c>
      <c r="L52" s="5" t="s">
        <v>3</v>
      </c>
      <c r="M52" s="10">
        <v>82.3</v>
      </c>
      <c r="N52" s="10">
        <v>88.88</v>
      </c>
      <c r="O52" s="46"/>
    </row>
    <row r="53" spans="1:15" ht="26.4" x14ac:dyDescent="0.25">
      <c r="A53" s="4">
        <v>48</v>
      </c>
      <c r="B53" s="19" t="s">
        <v>1348</v>
      </c>
      <c r="C53" s="20" t="s">
        <v>1301</v>
      </c>
      <c r="D53" s="21">
        <v>10</v>
      </c>
      <c r="E53" s="4" t="s">
        <v>122</v>
      </c>
      <c r="F53" s="5" t="s">
        <v>5</v>
      </c>
      <c r="G53" s="5" t="s">
        <v>123</v>
      </c>
      <c r="H53" s="158" t="s">
        <v>1301</v>
      </c>
      <c r="I53" s="5">
        <v>10</v>
      </c>
      <c r="J53" s="9">
        <v>6.17</v>
      </c>
      <c r="K53" s="10">
        <v>6.66</v>
      </c>
      <c r="L53" s="5" t="s">
        <v>3</v>
      </c>
      <c r="M53" s="10">
        <v>61.7</v>
      </c>
      <c r="N53" s="10">
        <v>66.64</v>
      </c>
      <c r="O53" s="46"/>
    </row>
    <row r="54" spans="1:15" ht="26.4" x14ac:dyDescent="0.25">
      <c r="A54" s="4">
        <v>49</v>
      </c>
      <c r="B54" s="32" t="s">
        <v>1349</v>
      </c>
      <c r="C54" s="33" t="s">
        <v>1301</v>
      </c>
      <c r="D54" s="34">
        <v>5</v>
      </c>
      <c r="E54" s="4" t="s">
        <v>124</v>
      </c>
      <c r="F54" s="5" t="s">
        <v>5</v>
      </c>
      <c r="G54" s="5" t="s">
        <v>125</v>
      </c>
      <c r="H54" s="172" t="s">
        <v>1301</v>
      </c>
      <c r="I54" s="5">
        <v>5</v>
      </c>
      <c r="J54" s="9">
        <v>20.57</v>
      </c>
      <c r="K54" s="10">
        <v>22.22</v>
      </c>
      <c r="L54" s="5" t="s">
        <v>3</v>
      </c>
      <c r="M54" s="10">
        <v>102.85</v>
      </c>
      <c r="N54" s="10">
        <v>111.08</v>
      </c>
      <c r="O54" s="46"/>
    </row>
    <row r="55" spans="1:15" ht="26.4" x14ac:dyDescent="0.25">
      <c r="A55" s="4">
        <v>50</v>
      </c>
      <c r="B55" s="35" t="s">
        <v>1350</v>
      </c>
      <c r="C55" s="36" t="s">
        <v>1351</v>
      </c>
      <c r="D55" s="37">
        <v>250</v>
      </c>
      <c r="E55" s="4" t="s">
        <v>126</v>
      </c>
      <c r="F55" s="5" t="s">
        <v>5</v>
      </c>
      <c r="G55" s="5" t="s">
        <v>127</v>
      </c>
      <c r="H55" s="89" t="s">
        <v>1351</v>
      </c>
      <c r="I55" s="5">
        <v>250</v>
      </c>
      <c r="J55" s="9">
        <v>154.28</v>
      </c>
      <c r="K55" s="10">
        <v>166.62</v>
      </c>
      <c r="L55" s="5" t="s">
        <v>3</v>
      </c>
      <c r="M55" s="10">
        <v>38570</v>
      </c>
      <c r="N55" s="10">
        <v>41655.599999999999</v>
      </c>
      <c r="O55" s="46"/>
    </row>
    <row r="56" spans="1:15" ht="26.4" x14ac:dyDescent="0.25">
      <c r="A56" s="4">
        <v>51</v>
      </c>
      <c r="B56" s="35" t="s">
        <v>1352</v>
      </c>
      <c r="C56" s="36" t="s">
        <v>1351</v>
      </c>
      <c r="D56" s="37">
        <v>20</v>
      </c>
      <c r="E56" s="4" t="s">
        <v>131</v>
      </c>
      <c r="F56" s="5" t="s">
        <v>5</v>
      </c>
      <c r="G56" s="5" t="s">
        <v>132</v>
      </c>
      <c r="H56" s="89" t="s">
        <v>1351</v>
      </c>
      <c r="I56" s="5">
        <v>20</v>
      </c>
      <c r="J56" s="9">
        <v>154.28</v>
      </c>
      <c r="K56" s="10">
        <v>166.62</v>
      </c>
      <c r="L56" s="5" t="s">
        <v>3</v>
      </c>
      <c r="M56" s="10">
        <v>3085.6</v>
      </c>
      <c r="N56" s="10">
        <v>3332.45</v>
      </c>
      <c r="O56" s="46"/>
    </row>
    <row r="57" spans="1:15" ht="26.4" x14ac:dyDescent="0.25">
      <c r="A57" s="4">
        <v>52</v>
      </c>
      <c r="B57" s="38" t="s">
        <v>1353</v>
      </c>
      <c r="C57" s="36" t="s">
        <v>1301</v>
      </c>
      <c r="D57" s="37">
        <v>2</v>
      </c>
      <c r="E57" s="4" t="s">
        <v>140</v>
      </c>
      <c r="F57" s="5" t="s">
        <v>5</v>
      </c>
      <c r="G57" s="5" t="s">
        <v>141</v>
      </c>
      <c r="H57" s="89" t="s">
        <v>1301</v>
      </c>
      <c r="I57" s="5">
        <v>2</v>
      </c>
      <c r="J57" s="9">
        <v>668.53</v>
      </c>
      <c r="K57" s="10">
        <v>722.01</v>
      </c>
      <c r="L57" s="5" t="s">
        <v>3</v>
      </c>
      <c r="M57" s="10">
        <v>1337.06</v>
      </c>
      <c r="N57" s="10">
        <v>1444.02</v>
      </c>
      <c r="O57" s="46"/>
    </row>
    <row r="58" spans="1:15" x14ac:dyDescent="0.25">
      <c r="A58" s="4">
        <v>53</v>
      </c>
      <c r="B58" s="38" t="s">
        <v>1354</v>
      </c>
      <c r="C58" s="20" t="s">
        <v>1301</v>
      </c>
      <c r="D58" s="21">
        <v>5</v>
      </c>
      <c r="E58" s="4" t="s">
        <v>142</v>
      </c>
      <c r="F58" s="5" t="s">
        <v>5</v>
      </c>
      <c r="G58" s="5" t="s">
        <v>143</v>
      </c>
      <c r="H58" s="158" t="s">
        <v>1301</v>
      </c>
      <c r="I58" s="5">
        <v>5</v>
      </c>
      <c r="J58" s="9">
        <v>28.28</v>
      </c>
      <c r="K58" s="10">
        <v>30.54</v>
      </c>
      <c r="L58" s="5" t="s">
        <v>3</v>
      </c>
      <c r="M58" s="10">
        <v>141.4</v>
      </c>
      <c r="N58" s="10">
        <v>152.71</v>
      </c>
      <c r="O58" s="46"/>
    </row>
    <row r="59" spans="1:15" x14ac:dyDescent="0.25">
      <c r="A59" s="4">
        <v>54</v>
      </c>
      <c r="B59" s="39" t="s">
        <v>1355</v>
      </c>
      <c r="C59" s="21" t="s">
        <v>1301</v>
      </c>
      <c r="D59" s="21">
        <v>5</v>
      </c>
      <c r="E59" s="4" t="s">
        <v>144</v>
      </c>
      <c r="F59" s="5" t="s">
        <v>5</v>
      </c>
      <c r="G59" s="5" t="s">
        <v>145</v>
      </c>
      <c r="H59" s="127" t="s">
        <v>1301</v>
      </c>
      <c r="I59" s="5">
        <v>5</v>
      </c>
      <c r="J59" s="9">
        <v>10.59</v>
      </c>
      <c r="K59" s="10">
        <v>11.44</v>
      </c>
      <c r="L59" s="5" t="s">
        <v>3</v>
      </c>
      <c r="M59" s="10">
        <v>52.95</v>
      </c>
      <c r="N59" s="10">
        <v>57.19</v>
      </c>
      <c r="O59" s="46"/>
    </row>
    <row r="60" spans="1:15" x14ac:dyDescent="0.25">
      <c r="A60" s="4">
        <v>55</v>
      </c>
      <c r="B60" s="38" t="s">
        <v>1356</v>
      </c>
      <c r="C60" s="20" t="s">
        <v>1301</v>
      </c>
      <c r="D60" s="21">
        <v>15</v>
      </c>
      <c r="E60" s="4" t="s">
        <v>146</v>
      </c>
      <c r="F60" s="5" t="s">
        <v>5</v>
      </c>
      <c r="G60" s="5" t="s">
        <v>147</v>
      </c>
      <c r="H60" s="158" t="s">
        <v>1301</v>
      </c>
      <c r="I60" s="5">
        <v>15</v>
      </c>
      <c r="J60" s="9">
        <v>20.059999999999999</v>
      </c>
      <c r="K60" s="10">
        <v>21.66</v>
      </c>
      <c r="L60" s="5" t="s">
        <v>3</v>
      </c>
      <c r="M60" s="10">
        <v>300.89999999999998</v>
      </c>
      <c r="N60" s="10">
        <v>324.97000000000003</v>
      </c>
      <c r="O60" s="46"/>
    </row>
    <row r="61" spans="1:15" ht="26.4" x14ac:dyDescent="0.25">
      <c r="A61" s="4">
        <v>56</v>
      </c>
      <c r="B61" s="38" t="s">
        <v>1357</v>
      </c>
      <c r="C61" s="20" t="s">
        <v>1301</v>
      </c>
      <c r="D61" s="21">
        <v>5</v>
      </c>
      <c r="E61" s="4" t="s">
        <v>149</v>
      </c>
      <c r="F61" s="5" t="s">
        <v>5</v>
      </c>
      <c r="G61" s="5" t="s">
        <v>150</v>
      </c>
      <c r="H61" s="158" t="s">
        <v>1301</v>
      </c>
      <c r="I61" s="5">
        <v>5</v>
      </c>
      <c r="J61" s="9">
        <v>47.83</v>
      </c>
      <c r="K61" s="10">
        <v>51.66</v>
      </c>
      <c r="L61" s="5" t="s">
        <v>3</v>
      </c>
      <c r="M61" s="10">
        <v>239.15</v>
      </c>
      <c r="N61" s="10">
        <v>258.27999999999997</v>
      </c>
      <c r="O61" s="46"/>
    </row>
    <row r="62" spans="1:15" ht="26.4" x14ac:dyDescent="0.25">
      <c r="A62" s="4">
        <v>57</v>
      </c>
      <c r="B62" s="38" t="s">
        <v>1358</v>
      </c>
      <c r="C62" s="20" t="s">
        <v>1301</v>
      </c>
      <c r="D62" s="21">
        <v>5</v>
      </c>
      <c r="E62" s="4" t="s">
        <v>151</v>
      </c>
      <c r="F62" s="5" t="s">
        <v>5</v>
      </c>
      <c r="G62" s="5" t="s">
        <v>152</v>
      </c>
      <c r="H62" s="158" t="s">
        <v>1301</v>
      </c>
      <c r="I62" s="5">
        <v>5</v>
      </c>
      <c r="J62" s="9">
        <v>47.83</v>
      </c>
      <c r="K62" s="10">
        <v>51.66</v>
      </c>
      <c r="L62" s="5" t="s">
        <v>3</v>
      </c>
      <c r="M62" s="10">
        <v>239.15</v>
      </c>
      <c r="N62" s="10">
        <v>258.27999999999997</v>
      </c>
      <c r="O62" s="46"/>
    </row>
    <row r="63" spans="1:15" ht="26.4" x14ac:dyDescent="0.25">
      <c r="A63" s="4">
        <v>58</v>
      </c>
      <c r="B63" s="40" t="s">
        <v>1359</v>
      </c>
      <c r="C63" s="33" t="s">
        <v>1301</v>
      </c>
      <c r="D63" s="34">
        <v>5</v>
      </c>
      <c r="E63" s="4" t="s">
        <v>153</v>
      </c>
      <c r="F63" s="5" t="s">
        <v>5</v>
      </c>
      <c r="G63" s="5" t="s">
        <v>154</v>
      </c>
      <c r="H63" s="172" t="s">
        <v>1301</v>
      </c>
      <c r="I63" s="5">
        <v>5</v>
      </c>
      <c r="J63" s="9">
        <v>47.83</v>
      </c>
      <c r="K63" s="10">
        <v>51.66</v>
      </c>
      <c r="L63" s="5" t="s">
        <v>3</v>
      </c>
      <c r="M63" s="10">
        <v>239.15</v>
      </c>
      <c r="N63" s="10">
        <v>258.27999999999997</v>
      </c>
      <c r="O63" s="46"/>
    </row>
    <row r="64" spans="1:15" ht="26.4" x14ac:dyDescent="0.25">
      <c r="A64" s="4">
        <v>59</v>
      </c>
      <c r="B64" s="41" t="s">
        <v>1360</v>
      </c>
      <c r="C64" s="20" t="s">
        <v>1301</v>
      </c>
      <c r="D64" s="21">
        <v>100</v>
      </c>
      <c r="E64" s="4" t="s">
        <v>155</v>
      </c>
      <c r="F64" s="5" t="s">
        <v>5</v>
      </c>
      <c r="G64" s="5" t="s">
        <v>156</v>
      </c>
      <c r="H64" s="158" t="s">
        <v>1301</v>
      </c>
      <c r="I64" s="5">
        <v>100</v>
      </c>
      <c r="J64" s="9">
        <v>30.86</v>
      </c>
      <c r="K64" s="10">
        <v>33.33</v>
      </c>
      <c r="L64" s="5" t="s">
        <v>3</v>
      </c>
      <c r="M64" s="10">
        <v>3086</v>
      </c>
      <c r="N64" s="10">
        <v>3332.88</v>
      </c>
      <c r="O64" s="46"/>
    </row>
    <row r="65" spans="1:15" x14ac:dyDescent="0.25">
      <c r="A65" s="4">
        <v>60</v>
      </c>
      <c r="B65" s="22" t="s">
        <v>1361</v>
      </c>
      <c r="C65" s="36" t="s">
        <v>1301</v>
      </c>
      <c r="D65" s="37">
        <v>10</v>
      </c>
      <c r="E65" s="4" t="s">
        <v>157</v>
      </c>
      <c r="F65" s="5" t="s">
        <v>5</v>
      </c>
      <c r="G65" s="5" t="s">
        <v>158</v>
      </c>
      <c r="H65" s="89" t="s">
        <v>1301</v>
      </c>
      <c r="I65" s="5">
        <v>10</v>
      </c>
      <c r="J65" s="9">
        <v>1.03</v>
      </c>
      <c r="K65" s="10">
        <v>1.1100000000000001</v>
      </c>
      <c r="L65" s="5" t="s">
        <v>3</v>
      </c>
      <c r="M65" s="10">
        <v>10.3</v>
      </c>
      <c r="N65" s="10">
        <v>11.12</v>
      </c>
      <c r="O65" s="46"/>
    </row>
    <row r="66" spans="1:15" x14ac:dyDescent="0.25">
      <c r="A66" s="4">
        <v>61</v>
      </c>
      <c r="B66" s="19" t="s">
        <v>1362</v>
      </c>
      <c r="C66" s="36" t="s">
        <v>1301</v>
      </c>
      <c r="D66" s="21">
        <v>100</v>
      </c>
      <c r="E66" s="4" t="s">
        <v>1261</v>
      </c>
      <c r="F66" s="5" t="s">
        <v>5</v>
      </c>
      <c r="G66" s="203" t="s">
        <v>1262</v>
      </c>
      <c r="H66" s="89" t="s">
        <v>1301</v>
      </c>
      <c r="I66" s="5">
        <v>100</v>
      </c>
      <c r="J66" s="9">
        <v>12.34</v>
      </c>
      <c r="K66" s="10">
        <v>13.33</v>
      </c>
      <c r="L66" s="74">
        <v>0.08</v>
      </c>
      <c r="M66" s="10">
        <v>1234</v>
      </c>
      <c r="N66" s="10">
        <v>1332.72</v>
      </c>
      <c r="O66" s="46"/>
    </row>
    <row r="67" spans="1:15" ht="26.4" x14ac:dyDescent="0.25">
      <c r="A67" s="48">
        <v>62</v>
      </c>
      <c r="B67" s="24" t="s">
        <v>1363</v>
      </c>
      <c r="C67" s="25" t="s">
        <v>1301</v>
      </c>
      <c r="D67" s="26">
        <v>400</v>
      </c>
      <c r="E67" s="48" t="s">
        <v>162</v>
      </c>
      <c r="F67" s="49" t="s">
        <v>5</v>
      </c>
      <c r="G67" s="49" t="s">
        <v>163</v>
      </c>
      <c r="H67" s="92" t="s">
        <v>1301</v>
      </c>
      <c r="I67" s="49">
        <v>400</v>
      </c>
      <c r="J67" s="50">
        <v>22.11</v>
      </c>
      <c r="K67" s="51">
        <v>23.88</v>
      </c>
      <c r="L67" s="49" t="s">
        <v>3</v>
      </c>
      <c r="M67" s="10">
        <v>8844</v>
      </c>
      <c r="N67" s="10">
        <v>9551.52</v>
      </c>
      <c r="O67" s="46"/>
    </row>
    <row r="68" spans="1:15" ht="24" customHeight="1" x14ac:dyDescent="0.25">
      <c r="A68" s="218" t="s">
        <v>1369</v>
      </c>
      <c r="B68" s="218"/>
      <c r="C68" s="218"/>
      <c r="D68" s="218"/>
      <c r="E68" s="218"/>
      <c r="F68" s="218"/>
      <c r="G68" s="218"/>
      <c r="H68" s="218"/>
      <c r="I68" s="218"/>
      <c r="J68" s="218"/>
      <c r="K68" s="218"/>
      <c r="L68" s="218"/>
      <c r="M68" s="72">
        <v>87223.32</v>
      </c>
      <c r="N68" s="72">
        <v>94201.19</v>
      </c>
      <c r="O68" s="69" t="s">
        <v>1364</v>
      </c>
    </row>
    <row r="69" spans="1:15" ht="36" customHeight="1" x14ac:dyDescent="0.25">
      <c r="A69" s="218"/>
      <c r="B69" s="218"/>
      <c r="C69" s="218"/>
      <c r="D69" s="218"/>
      <c r="E69" s="218"/>
      <c r="F69" s="218"/>
      <c r="G69" s="218"/>
      <c r="H69" s="218"/>
      <c r="I69" s="218"/>
      <c r="J69" s="218"/>
      <c r="K69" s="218"/>
      <c r="L69" s="218"/>
      <c r="M69" s="73">
        <v>17444.66</v>
      </c>
      <c r="N69" s="73">
        <v>18840.240000000002</v>
      </c>
      <c r="O69" s="70" t="s">
        <v>1365</v>
      </c>
    </row>
    <row r="70" spans="1:15" ht="49.2" customHeight="1" x14ac:dyDescent="0.25">
      <c r="A70" s="218"/>
      <c r="B70" s="218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72">
        <v>69778.66</v>
      </c>
      <c r="N70" s="72">
        <v>75360.95</v>
      </c>
      <c r="O70" s="71" t="s">
        <v>1366</v>
      </c>
    </row>
    <row r="71" spans="1:15" ht="28.2" customHeight="1" x14ac:dyDescent="0.25">
      <c r="A71" s="218"/>
      <c r="B71" s="218"/>
      <c r="C71" s="218"/>
      <c r="D71" s="218"/>
      <c r="E71" s="218"/>
      <c r="F71" s="218"/>
      <c r="G71" s="218"/>
      <c r="H71" s="218"/>
      <c r="I71" s="218"/>
      <c r="J71" s="218"/>
      <c r="K71" s="218"/>
      <c r="L71" s="218"/>
      <c r="M71" s="73">
        <v>17444.66</v>
      </c>
      <c r="N71" s="73">
        <v>18840.240000000002</v>
      </c>
      <c r="O71" s="70" t="s">
        <v>1367</v>
      </c>
    </row>
    <row r="72" spans="1:15" ht="48" customHeight="1" x14ac:dyDescent="0.25">
      <c r="A72" s="218"/>
      <c r="B72" s="218"/>
      <c r="C72" s="218"/>
      <c r="D72" s="218"/>
      <c r="E72" s="218"/>
      <c r="F72" s="218"/>
      <c r="G72" s="218"/>
      <c r="H72" s="218"/>
      <c r="I72" s="218"/>
      <c r="J72" s="218"/>
      <c r="K72" s="218"/>
      <c r="L72" s="218"/>
      <c r="M72" s="72">
        <v>104667.98</v>
      </c>
      <c r="N72" s="72">
        <v>113041.43</v>
      </c>
      <c r="O72" s="71" t="s">
        <v>1368</v>
      </c>
    </row>
    <row r="73" spans="1:15" ht="15.6" customHeight="1" x14ac:dyDescent="0.25">
      <c r="A73" s="52"/>
      <c r="B73" s="52"/>
      <c r="C73" s="52"/>
      <c r="D73" s="52"/>
      <c r="E73" s="52"/>
      <c r="F73" s="75"/>
      <c r="G73" s="75"/>
      <c r="H73" s="52"/>
      <c r="I73" s="52"/>
      <c r="J73" s="52"/>
      <c r="K73" s="52"/>
      <c r="L73" s="75"/>
      <c r="M73" s="53"/>
      <c r="N73" s="53"/>
      <c r="O73" s="45"/>
    </row>
    <row r="74" spans="1:15" ht="15.6" customHeight="1" x14ac:dyDescent="0.25">
      <c r="A74" s="52"/>
      <c r="B74" s="52"/>
      <c r="C74" s="52"/>
      <c r="D74" s="52"/>
      <c r="E74" s="52"/>
      <c r="F74" s="75"/>
      <c r="G74" s="75"/>
      <c r="H74" s="52"/>
      <c r="I74" s="52"/>
      <c r="J74" s="52"/>
      <c r="K74" s="52"/>
      <c r="L74" s="75"/>
      <c r="M74" s="53"/>
      <c r="N74" s="53"/>
      <c r="O74" s="45"/>
    </row>
    <row r="75" spans="1:15" ht="15.6" customHeight="1" x14ac:dyDescent="0.25">
      <c r="A75" s="52"/>
      <c r="B75" s="52"/>
      <c r="C75" s="52"/>
      <c r="D75" s="52"/>
      <c r="E75" s="52"/>
      <c r="F75" s="75"/>
      <c r="G75" s="75"/>
      <c r="H75" s="52"/>
      <c r="I75" s="52"/>
      <c r="J75" s="52"/>
      <c r="K75" s="52"/>
      <c r="L75" s="75"/>
      <c r="M75" s="53"/>
      <c r="N75" s="53"/>
      <c r="O75" s="45"/>
    </row>
    <row r="76" spans="1:15" ht="15.6" customHeight="1" x14ac:dyDescent="0.25">
      <c r="A76" s="52"/>
      <c r="B76" s="52"/>
      <c r="C76" s="52"/>
      <c r="D76" s="52"/>
      <c r="E76" s="52"/>
      <c r="F76" s="75"/>
      <c r="G76" s="75"/>
      <c r="H76" s="52"/>
      <c r="I76" s="52"/>
      <c r="J76" s="52"/>
      <c r="K76" s="52"/>
      <c r="L76" s="75"/>
      <c r="M76" s="53"/>
      <c r="N76" s="53"/>
      <c r="O76" s="45"/>
    </row>
    <row r="77" spans="1:15" ht="15" customHeight="1" thickBot="1" x14ac:dyDescent="0.3">
      <c r="J77" s="42"/>
      <c r="K77" s="42"/>
      <c r="M77" s="42"/>
      <c r="N77" s="42"/>
      <c r="O77" s="47"/>
    </row>
    <row r="78" spans="1:15" ht="15" customHeight="1" thickBot="1" x14ac:dyDescent="0.3">
      <c r="A78" s="225" t="s">
        <v>1286</v>
      </c>
      <c r="B78" s="226"/>
      <c r="C78" s="226"/>
      <c r="D78" s="226"/>
      <c r="E78" s="226"/>
      <c r="F78" s="226"/>
      <c r="G78" s="226"/>
      <c r="H78" s="226"/>
      <c r="I78" s="226"/>
      <c r="J78" s="226"/>
      <c r="K78" s="226"/>
      <c r="L78" s="226"/>
      <c r="M78" s="226"/>
      <c r="N78" s="227"/>
      <c r="O78" s="47"/>
    </row>
    <row r="79" spans="1:15" ht="15" customHeight="1" thickBot="1" x14ac:dyDescent="0.3">
      <c r="A79" s="225" t="s">
        <v>1370</v>
      </c>
      <c r="B79" s="226"/>
      <c r="C79" s="226"/>
      <c r="D79" s="226"/>
      <c r="E79" s="226"/>
      <c r="F79" s="226"/>
      <c r="G79" s="226"/>
      <c r="H79" s="226"/>
      <c r="I79" s="226"/>
      <c r="J79" s="226"/>
      <c r="K79" s="226"/>
      <c r="L79" s="226"/>
      <c r="M79" s="226"/>
      <c r="N79" s="227"/>
      <c r="O79" s="47"/>
    </row>
    <row r="80" spans="1:15" ht="15" customHeight="1" x14ac:dyDescent="0.25">
      <c r="A80" s="237" t="s">
        <v>0</v>
      </c>
      <c r="B80" s="219" t="s">
        <v>1288</v>
      </c>
      <c r="C80" s="219" t="s">
        <v>1289</v>
      </c>
      <c r="D80" s="219" t="s">
        <v>1</v>
      </c>
      <c r="E80" s="219" t="s">
        <v>1371</v>
      </c>
      <c r="F80" s="219" t="s">
        <v>1372</v>
      </c>
      <c r="G80" s="219" t="s">
        <v>1292</v>
      </c>
      <c r="H80" s="219" t="s">
        <v>1293</v>
      </c>
      <c r="I80" s="219" t="s">
        <v>1294</v>
      </c>
      <c r="J80" s="219" t="s">
        <v>1295</v>
      </c>
      <c r="K80" s="219" t="s">
        <v>1296</v>
      </c>
      <c r="L80" s="219" t="s">
        <v>1297</v>
      </c>
      <c r="M80" s="219" t="s">
        <v>1298</v>
      </c>
      <c r="N80" s="234" t="s">
        <v>1299</v>
      </c>
      <c r="O80" s="47"/>
    </row>
    <row r="81" spans="1:15" ht="25.8" customHeight="1" thickBot="1" x14ac:dyDescent="0.3">
      <c r="A81" s="239"/>
      <c r="B81" s="220"/>
      <c r="C81" s="220"/>
      <c r="D81" s="220"/>
      <c r="E81" s="220"/>
      <c r="F81" s="220"/>
      <c r="G81" s="220"/>
      <c r="H81" s="220"/>
      <c r="I81" s="220"/>
      <c r="J81" s="220"/>
      <c r="K81" s="220"/>
      <c r="L81" s="220"/>
      <c r="M81" s="220"/>
      <c r="N81" s="236"/>
      <c r="O81" s="47"/>
    </row>
    <row r="82" spans="1:15" ht="13.2" customHeight="1" thickBot="1" x14ac:dyDescent="0.3">
      <c r="A82" s="12">
        <v>1</v>
      </c>
      <c r="B82" s="13">
        <v>2</v>
      </c>
      <c r="C82" s="14">
        <v>3</v>
      </c>
      <c r="D82" s="14">
        <v>4</v>
      </c>
      <c r="E82" s="14">
        <v>5</v>
      </c>
      <c r="F82" s="14">
        <v>6</v>
      </c>
      <c r="G82" s="14">
        <v>7</v>
      </c>
      <c r="H82" s="14">
        <v>8</v>
      </c>
      <c r="I82" s="14">
        <v>9</v>
      </c>
      <c r="J82" s="14">
        <v>10</v>
      </c>
      <c r="K82" s="14">
        <v>11</v>
      </c>
      <c r="L82" s="14">
        <v>12</v>
      </c>
      <c r="M82" s="14">
        <v>13</v>
      </c>
      <c r="N82" s="15">
        <v>14</v>
      </c>
      <c r="O82" s="42"/>
    </row>
    <row r="83" spans="1:15" x14ac:dyDescent="0.25">
      <c r="A83" s="4">
        <v>1</v>
      </c>
      <c r="B83" s="54" t="s">
        <v>1373</v>
      </c>
      <c r="C83" s="17" t="s">
        <v>1301</v>
      </c>
      <c r="D83" s="18">
        <v>40</v>
      </c>
      <c r="E83" s="4" t="s">
        <v>164</v>
      </c>
      <c r="F83" s="5" t="s">
        <v>148</v>
      </c>
      <c r="G83" s="5" t="s">
        <v>165</v>
      </c>
      <c r="H83" s="171" t="s">
        <v>1301</v>
      </c>
      <c r="I83" s="5">
        <v>40</v>
      </c>
      <c r="J83" s="9">
        <v>9.9600000000000009</v>
      </c>
      <c r="K83" s="10">
        <v>10.76</v>
      </c>
      <c r="L83" s="5" t="s">
        <v>3</v>
      </c>
      <c r="M83" s="10">
        <v>398.4</v>
      </c>
      <c r="N83" s="10">
        <v>430.27</v>
      </c>
      <c r="O83" s="46"/>
    </row>
    <row r="84" spans="1:15" ht="35.4" x14ac:dyDescent="0.25">
      <c r="A84" s="4">
        <v>2</v>
      </c>
      <c r="B84" s="55" t="s">
        <v>1374</v>
      </c>
      <c r="C84" s="20" t="s">
        <v>1301</v>
      </c>
      <c r="D84" s="56">
        <v>1500</v>
      </c>
      <c r="E84" s="4" t="s">
        <v>166</v>
      </c>
      <c r="F84" s="5" t="s">
        <v>148</v>
      </c>
      <c r="G84" s="5" t="s">
        <v>167</v>
      </c>
      <c r="H84" s="158" t="s">
        <v>1301</v>
      </c>
      <c r="I84" s="5">
        <v>1500</v>
      </c>
      <c r="J84" s="9">
        <v>9.06</v>
      </c>
      <c r="K84" s="10">
        <v>9.7799999999999994</v>
      </c>
      <c r="L84" s="5" t="s">
        <v>3</v>
      </c>
      <c r="M84" s="10">
        <v>13590</v>
      </c>
      <c r="N84" s="10">
        <v>14677.2</v>
      </c>
      <c r="O84" s="46"/>
    </row>
    <row r="85" spans="1:15" ht="35.4" x14ac:dyDescent="0.25">
      <c r="A85" s="4">
        <v>3</v>
      </c>
      <c r="B85" s="57" t="s">
        <v>1375</v>
      </c>
      <c r="C85" s="20" t="s">
        <v>1301</v>
      </c>
      <c r="D85" s="56">
        <v>3000</v>
      </c>
      <c r="E85" s="4" t="s">
        <v>168</v>
      </c>
      <c r="F85" s="5" t="s">
        <v>148</v>
      </c>
      <c r="G85" s="5" t="s">
        <v>169</v>
      </c>
      <c r="H85" s="158" t="s">
        <v>1301</v>
      </c>
      <c r="I85" s="5">
        <v>3000</v>
      </c>
      <c r="J85" s="9">
        <v>12.15</v>
      </c>
      <c r="K85" s="10">
        <v>13.12</v>
      </c>
      <c r="L85" s="5" t="s">
        <v>3</v>
      </c>
      <c r="M85" s="10">
        <v>36450</v>
      </c>
      <c r="N85" s="10">
        <v>39366</v>
      </c>
      <c r="O85" s="46"/>
    </row>
    <row r="86" spans="1:15" ht="35.4" x14ac:dyDescent="0.25">
      <c r="A86" s="4">
        <v>4</v>
      </c>
      <c r="B86" s="57" t="s">
        <v>1376</v>
      </c>
      <c r="C86" s="20" t="s">
        <v>1301</v>
      </c>
      <c r="D86" s="56">
        <v>1000</v>
      </c>
      <c r="E86" s="4" t="s">
        <v>170</v>
      </c>
      <c r="F86" s="5" t="s">
        <v>148</v>
      </c>
      <c r="G86" s="5" t="s">
        <v>171</v>
      </c>
      <c r="H86" s="158" t="s">
        <v>1301</v>
      </c>
      <c r="I86" s="5">
        <v>1000</v>
      </c>
      <c r="J86" s="9">
        <v>14.21</v>
      </c>
      <c r="K86" s="10">
        <v>15.35</v>
      </c>
      <c r="L86" s="5" t="s">
        <v>3</v>
      </c>
      <c r="M86" s="10">
        <v>14210</v>
      </c>
      <c r="N86" s="10">
        <v>15346.8</v>
      </c>
      <c r="O86" s="46"/>
    </row>
    <row r="87" spans="1:15" ht="22.8" x14ac:dyDescent="0.25">
      <c r="A87" s="4">
        <v>5</v>
      </c>
      <c r="B87" s="58" t="s">
        <v>1377</v>
      </c>
      <c r="C87" s="20" t="s">
        <v>1301</v>
      </c>
      <c r="D87" s="56">
        <v>30</v>
      </c>
      <c r="E87" s="4" t="s">
        <v>172</v>
      </c>
      <c r="F87" s="5" t="s">
        <v>148</v>
      </c>
      <c r="G87" s="5" t="s">
        <v>173</v>
      </c>
      <c r="H87" s="158" t="s">
        <v>1301</v>
      </c>
      <c r="I87" s="5">
        <v>30</v>
      </c>
      <c r="J87" s="9">
        <v>12.88</v>
      </c>
      <c r="K87" s="10">
        <v>13.91</v>
      </c>
      <c r="L87" s="5" t="s">
        <v>3</v>
      </c>
      <c r="M87" s="10">
        <v>386.4</v>
      </c>
      <c r="N87" s="10">
        <v>417.31</v>
      </c>
      <c r="O87" s="46"/>
    </row>
    <row r="88" spans="1:15" ht="22.8" x14ac:dyDescent="0.25">
      <c r="A88" s="4">
        <v>6</v>
      </c>
      <c r="B88" s="58" t="s">
        <v>1378</v>
      </c>
      <c r="C88" s="20" t="s">
        <v>1301</v>
      </c>
      <c r="D88" s="56">
        <v>100</v>
      </c>
      <c r="E88" s="4" t="s">
        <v>174</v>
      </c>
      <c r="F88" s="5" t="s">
        <v>148</v>
      </c>
      <c r="G88" s="5" t="s">
        <v>175</v>
      </c>
      <c r="H88" s="158" t="s">
        <v>1301</v>
      </c>
      <c r="I88" s="5">
        <v>100</v>
      </c>
      <c r="J88" s="9">
        <v>23.59</v>
      </c>
      <c r="K88" s="10">
        <v>25.48</v>
      </c>
      <c r="L88" s="5" t="s">
        <v>3</v>
      </c>
      <c r="M88" s="10">
        <v>2359</v>
      </c>
      <c r="N88" s="10">
        <v>2547.7199999999998</v>
      </c>
      <c r="O88" s="46"/>
    </row>
    <row r="89" spans="1:15" ht="22.8" x14ac:dyDescent="0.25">
      <c r="A89" s="4">
        <v>7</v>
      </c>
      <c r="B89" s="58" t="s">
        <v>1379</v>
      </c>
      <c r="C89" s="20" t="s">
        <v>1301</v>
      </c>
      <c r="D89" s="56">
        <v>300</v>
      </c>
      <c r="E89" s="4" t="s">
        <v>176</v>
      </c>
      <c r="F89" s="5" t="s">
        <v>148</v>
      </c>
      <c r="G89" s="5" t="s">
        <v>177</v>
      </c>
      <c r="H89" s="158" t="s">
        <v>1301</v>
      </c>
      <c r="I89" s="5">
        <v>300</v>
      </c>
      <c r="J89" s="9">
        <v>37.6</v>
      </c>
      <c r="K89" s="10">
        <v>40.61</v>
      </c>
      <c r="L89" s="5" t="s">
        <v>3</v>
      </c>
      <c r="M89" s="10">
        <v>11280</v>
      </c>
      <c r="N89" s="10">
        <v>12182.4</v>
      </c>
      <c r="O89" s="46"/>
    </row>
    <row r="90" spans="1:15" x14ac:dyDescent="0.25">
      <c r="A90" s="4">
        <v>8</v>
      </c>
      <c r="B90" s="58" t="s">
        <v>1380</v>
      </c>
      <c r="C90" s="20" t="s">
        <v>1301</v>
      </c>
      <c r="D90" s="21">
        <v>15</v>
      </c>
      <c r="E90" s="4" t="s">
        <v>178</v>
      </c>
      <c r="F90" s="5" t="s">
        <v>148</v>
      </c>
      <c r="G90" s="5" t="s">
        <v>179</v>
      </c>
      <c r="H90" s="158" t="s">
        <v>1301</v>
      </c>
      <c r="I90" s="5">
        <v>15</v>
      </c>
      <c r="J90" s="9">
        <v>6.18</v>
      </c>
      <c r="K90" s="10">
        <v>6.67</v>
      </c>
      <c r="L90" s="5" t="s">
        <v>3</v>
      </c>
      <c r="M90" s="10">
        <v>92.7</v>
      </c>
      <c r="N90" s="10">
        <v>100.12</v>
      </c>
      <c r="O90" s="46"/>
    </row>
    <row r="91" spans="1:15" x14ac:dyDescent="0.25">
      <c r="A91" s="4">
        <v>9</v>
      </c>
      <c r="B91" s="58" t="s">
        <v>1381</v>
      </c>
      <c r="C91" s="20" t="s">
        <v>1301</v>
      </c>
      <c r="D91" s="21">
        <v>5</v>
      </c>
      <c r="E91" s="4" t="s">
        <v>180</v>
      </c>
      <c r="F91" s="5" t="s">
        <v>148</v>
      </c>
      <c r="G91" s="5" t="s">
        <v>181</v>
      </c>
      <c r="H91" s="158" t="s">
        <v>1301</v>
      </c>
      <c r="I91" s="5">
        <v>5</v>
      </c>
      <c r="J91" s="9">
        <v>150.38</v>
      </c>
      <c r="K91" s="10">
        <v>162.41</v>
      </c>
      <c r="L91" s="5" t="s">
        <v>3</v>
      </c>
      <c r="M91" s="10">
        <v>751.9</v>
      </c>
      <c r="N91" s="10">
        <v>812.05</v>
      </c>
      <c r="O91" s="46"/>
    </row>
    <row r="92" spans="1:15" ht="22.8" x14ac:dyDescent="0.25">
      <c r="A92" s="4">
        <v>10</v>
      </c>
      <c r="B92" s="59" t="s">
        <v>1382</v>
      </c>
      <c r="C92" s="20" t="s">
        <v>1301</v>
      </c>
      <c r="D92" s="60">
        <v>300</v>
      </c>
      <c r="E92" s="4" t="s">
        <v>182</v>
      </c>
      <c r="F92" s="5" t="s">
        <v>148</v>
      </c>
      <c r="G92" s="5" t="s">
        <v>183</v>
      </c>
      <c r="H92" s="158" t="s">
        <v>1301</v>
      </c>
      <c r="I92" s="5">
        <v>300</v>
      </c>
      <c r="J92" s="9">
        <v>45.32</v>
      </c>
      <c r="K92" s="10">
        <v>48.95</v>
      </c>
      <c r="L92" s="5" t="s">
        <v>3</v>
      </c>
      <c r="M92" s="10">
        <v>13596</v>
      </c>
      <c r="N92" s="10">
        <v>14683.68</v>
      </c>
      <c r="O92" s="46"/>
    </row>
    <row r="93" spans="1:15" ht="23.4" x14ac:dyDescent="0.25">
      <c r="A93" s="4">
        <v>11</v>
      </c>
      <c r="B93" s="59" t="s">
        <v>1383</v>
      </c>
      <c r="C93" s="20" t="s">
        <v>1301</v>
      </c>
      <c r="D93" s="60">
        <v>100</v>
      </c>
      <c r="E93" s="4" t="s">
        <v>184</v>
      </c>
      <c r="F93" s="5" t="s">
        <v>148</v>
      </c>
      <c r="G93" s="5" t="s">
        <v>185</v>
      </c>
      <c r="H93" s="158" t="s">
        <v>1301</v>
      </c>
      <c r="I93" s="5">
        <v>100</v>
      </c>
      <c r="J93" s="9">
        <v>57.17</v>
      </c>
      <c r="K93" s="10">
        <v>61.74</v>
      </c>
      <c r="L93" s="5" t="s">
        <v>3</v>
      </c>
      <c r="M93" s="10">
        <v>5717</v>
      </c>
      <c r="N93" s="10">
        <v>6174.36</v>
      </c>
      <c r="O93" s="46"/>
    </row>
    <row r="94" spans="1:15" ht="22.8" x14ac:dyDescent="0.25">
      <c r="A94" s="4">
        <v>12</v>
      </c>
      <c r="B94" s="58" t="s">
        <v>1384</v>
      </c>
      <c r="C94" s="20" t="s">
        <v>1301</v>
      </c>
      <c r="D94" s="21">
        <v>400</v>
      </c>
      <c r="E94" s="4" t="s">
        <v>186</v>
      </c>
      <c r="F94" s="5" t="s">
        <v>148</v>
      </c>
      <c r="G94" s="5" t="s">
        <v>187</v>
      </c>
      <c r="H94" s="158" t="s">
        <v>1301</v>
      </c>
      <c r="I94" s="5">
        <v>400</v>
      </c>
      <c r="J94" s="9">
        <v>17.920000000000002</v>
      </c>
      <c r="K94" s="10">
        <v>19.350000000000001</v>
      </c>
      <c r="L94" s="5" t="s">
        <v>3</v>
      </c>
      <c r="M94" s="10">
        <v>7168</v>
      </c>
      <c r="N94" s="10">
        <v>7741.44</v>
      </c>
      <c r="O94" s="46"/>
    </row>
    <row r="95" spans="1:15" ht="22.8" x14ac:dyDescent="0.25">
      <c r="A95" s="4">
        <v>13</v>
      </c>
      <c r="B95" s="58" t="s">
        <v>1385</v>
      </c>
      <c r="C95" s="20" t="s">
        <v>1351</v>
      </c>
      <c r="D95" s="21">
        <v>800</v>
      </c>
      <c r="E95" s="4" t="s">
        <v>188</v>
      </c>
      <c r="F95" s="5" t="s">
        <v>148</v>
      </c>
      <c r="G95" s="5" t="s">
        <v>189</v>
      </c>
      <c r="H95" s="158" t="s">
        <v>1351</v>
      </c>
      <c r="I95" s="5">
        <v>800</v>
      </c>
      <c r="J95" s="9">
        <v>30.9</v>
      </c>
      <c r="K95" s="10">
        <v>33.369999999999997</v>
      </c>
      <c r="L95" s="5" t="s">
        <v>3</v>
      </c>
      <c r="M95" s="10">
        <v>24720</v>
      </c>
      <c r="N95" s="10">
        <v>26697.599999999999</v>
      </c>
      <c r="O95" s="46"/>
    </row>
    <row r="96" spans="1:15" x14ac:dyDescent="0.25">
      <c r="A96" s="4">
        <v>14</v>
      </c>
      <c r="B96" s="58" t="s">
        <v>1386</v>
      </c>
      <c r="C96" s="20" t="s">
        <v>1301</v>
      </c>
      <c r="D96" s="21">
        <v>5</v>
      </c>
      <c r="E96" s="4" t="s">
        <v>190</v>
      </c>
      <c r="F96" s="5" t="s">
        <v>148</v>
      </c>
      <c r="G96" s="5" t="s">
        <v>191</v>
      </c>
      <c r="H96" s="158" t="s">
        <v>1301</v>
      </c>
      <c r="I96" s="5">
        <v>5</v>
      </c>
      <c r="J96" s="9">
        <v>28.84</v>
      </c>
      <c r="K96" s="10">
        <v>31.15</v>
      </c>
      <c r="L96" s="5" t="s">
        <v>3</v>
      </c>
      <c r="M96" s="10">
        <v>144.19999999999999</v>
      </c>
      <c r="N96" s="10">
        <v>155.74</v>
      </c>
      <c r="O96" s="46"/>
    </row>
    <row r="97" spans="1:15" ht="22.8" x14ac:dyDescent="0.25">
      <c r="A97" s="4">
        <v>15</v>
      </c>
      <c r="B97" s="55" t="s">
        <v>1387</v>
      </c>
      <c r="C97" s="20" t="s">
        <v>1301</v>
      </c>
      <c r="D97" s="21">
        <v>60</v>
      </c>
      <c r="E97" s="4" t="s">
        <v>192</v>
      </c>
      <c r="F97" s="5" t="s">
        <v>148</v>
      </c>
      <c r="G97" s="5" t="s">
        <v>193</v>
      </c>
      <c r="H97" s="158" t="s">
        <v>1301</v>
      </c>
      <c r="I97" s="5">
        <v>60</v>
      </c>
      <c r="J97" s="9">
        <v>408</v>
      </c>
      <c r="K97" s="10">
        <v>440.64</v>
      </c>
      <c r="L97" s="5" t="s">
        <v>3</v>
      </c>
      <c r="M97" s="10">
        <v>24480</v>
      </c>
      <c r="N97" s="10">
        <v>26438.400000000001</v>
      </c>
      <c r="O97" s="46"/>
    </row>
    <row r="98" spans="1:15" x14ac:dyDescent="0.25">
      <c r="A98" s="4">
        <v>16</v>
      </c>
      <c r="B98" s="55" t="s">
        <v>1388</v>
      </c>
      <c r="C98" s="20" t="s">
        <v>1301</v>
      </c>
      <c r="D98" s="21">
        <v>5</v>
      </c>
      <c r="E98" s="4" t="s">
        <v>194</v>
      </c>
      <c r="F98" s="5" t="s">
        <v>148</v>
      </c>
      <c r="G98" s="5" t="s">
        <v>195</v>
      </c>
      <c r="H98" s="158" t="s">
        <v>1301</v>
      </c>
      <c r="I98" s="5">
        <v>5</v>
      </c>
      <c r="J98" s="9">
        <v>18.54</v>
      </c>
      <c r="K98" s="10">
        <v>20.02</v>
      </c>
      <c r="L98" s="5" t="s">
        <v>3</v>
      </c>
      <c r="M98" s="10">
        <v>92.7</v>
      </c>
      <c r="N98" s="10">
        <v>100.12</v>
      </c>
      <c r="O98" s="46"/>
    </row>
    <row r="99" spans="1:15" x14ac:dyDescent="0.25">
      <c r="A99" s="4">
        <v>17</v>
      </c>
      <c r="B99" s="57" t="s">
        <v>1389</v>
      </c>
      <c r="C99" s="33" t="s">
        <v>1301</v>
      </c>
      <c r="D99" s="34">
        <v>15</v>
      </c>
      <c r="E99" s="6" t="s">
        <v>1255</v>
      </c>
      <c r="F99" s="5" t="s">
        <v>148</v>
      </c>
      <c r="G99" s="203" t="s">
        <v>1256</v>
      </c>
      <c r="H99" s="172" t="s">
        <v>1301</v>
      </c>
      <c r="I99" s="7">
        <v>8.18</v>
      </c>
      <c r="J99" s="9">
        <v>25.03</v>
      </c>
      <c r="K99" s="10">
        <v>27.03</v>
      </c>
      <c r="L99" s="74">
        <v>0.08</v>
      </c>
      <c r="M99" s="10">
        <v>204.75</v>
      </c>
      <c r="N99" s="10">
        <v>221.13</v>
      </c>
      <c r="O99" s="46"/>
    </row>
    <row r="100" spans="1:15" ht="22.8" x14ac:dyDescent="0.25">
      <c r="A100" s="4">
        <v>18</v>
      </c>
      <c r="B100" s="61" t="s">
        <v>1390</v>
      </c>
      <c r="C100" s="20" t="s">
        <v>1301</v>
      </c>
      <c r="D100" s="21">
        <v>50</v>
      </c>
      <c r="E100" s="4" t="s">
        <v>196</v>
      </c>
      <c r="F100" s="5" t="s">
        <v>148</v>
      </c>
      <c r="G100" s="5" t="s">
        <v>197</v>
      </c>
      <c r="H100" s="158" t="s">
        <v>1301</v>
      </c>
      <c r="I100" s="5">
        <v>50</v>
      </c>
      <c r="J100" s="9">
        <v>21.12</v>
      </c>
      <c r="K100" s="10">
        <v>22.81</v>
      </c>
      <c r="L100" s="5" t="s">
        <v>3</v>
      </c>
      <c r="M100" s="10">
        <v>1056</v>
      </c>
      <c r="N100" s="10">
        <v>1140.48</v>
      </c>
      <c r="O100" s="46"/>
    </row>
    <row r="101" spans="1:15" ht="22.8" x14ac:dyDescent="0.25">
      <c r="A101" s="4">
        <v>19</v>
      </c>
      <c r="B101" s="58" t="s">
        <v>1391</v>
      </c>
      <c r="C101" s="20" t="s">
        <v>1301</v>
      </c>
      <c r="D101" s="21">
        <v>50</v>
      </c>
      <c r="E101" s="4" t="s">
        <v>198</v>
      </c>
      <c r="F101" s="5" t="s">
        <v>148</v>
      </c>
      <c r="G101" s="5" t="s">
        <v>199</v>
      </c>
      <c r="H101" s="158" t="s">
        <v>1301</v>
      </c>
      <c r="I101" s="5">
        <v>50</v>
      </c>
      <c r="J101" s="9">
        <v>11.64</v>
      </c>
      <c r="K101" s="10">
        <v>12.57</v>
      </c>
      <c r="L101" s="5" t="s">
        <v>3</v>
      </c>
      <c r="M101" s="10">
        <v>582</v>
      </c>
      <c r="N101" s="10">
        <v>628.55999999999995</v>
      </c>
      <c r="O101" s="46"/>
    </row>
    <row r="102" spans="1:15" ht="22.8" x14ac:dyDescent="0.25">
      <c r="A102" s="4">
        <v>20</v>
      </c>
      <c r="B102" s="58" t="s">
        <v>1392</v>
      </c>
      <c r="C102" s="20" t="s">
        <v>1301</v>
      </c>
      <c r="D102" s="56">
        <v>300</v>
      </c>
      <c r="E102" s="4" t="s">
        <v>200</v>
      </c>
      <c r="F102" s="5" t="s">
        <v>148</v>
      </c>
      <c r="G102" s="5" t="s">
        <v>201</v>
      </c>
      <c r="H102" s="158" t="s">
        <v>1301</v>
      </c>
      <c r="I102" s="5">
        <v>300</v>
      </c>
      <c r="J102" s="9">
        <v>20.09</v>
      </c>
      <c r="K102" s="10">
        <v>21.7</v>
      </c>
      <c r="L102" s="5" t="s">
        <v>3</v>
      </c>
      <c r="M102" s="10">
        <v>6027</v>
      </c>
      <c r="N102" s="10">
        <v>6509.16</v>
      </c>
      <c r="O102" s="46"/>
    </row>
    <row r="103" spans="1:15" ht="22.8" x14ac:dyDescent="0.25">
      <c r="A103" s="4">
        <v>21</v>
      </c>
      <c r="B103" s="58" t="s">
        <v>1393</v>
      </c>
      <c r="C103" s="20" t="s">
        <v>1301</v>
      </c>
      <c r="D103" s="56">
        <v>50</v>
      </c>
      <c r="E103" s="4" t="s">
        <v>202</v>
      </c>
      <c r="F103" s="5" t="s">
        <v>148</v>
      </c>
      <c r="G103" s="5" t="s">
        <v>203</v>
      </c>
      <c r="H103" s="158" t="s">
        <v>1301</v>
      </c>
      <c r="I103" s="5">
        <v>50</v>
      </c>
      <c r="J103" s="9">
        <v>26.16</v>
      </c>
      <c r="K103" s="10">
        <v>28.25</v>
      </c>
      <c r="L103" s="5" t="s">
        <v>3</v>
      </c>
      <c r="M103" s="10">
        <v>1308</v>
      </c>
      <c r="N103" s="10">
        <v>1412.64</v>
      </c>
      <c r="O103" s="46"/>
    </row>
    <row r="104" spans="1:15" x14ac:dyDescent="0.25">
      <c r="A104" s="4">
        <v>22</v>
      </c>
      <c r="B104" s="55" t="s">
        <v>1394</v>
      </c>
      <c r="C104" s="20" t="s">
        <v>1301</v>
      </c>
      <c r="D104" s="21">
        <v>2</v>
      </c>
      <c r="E104" s="4" t="s">
        <v>204</v>
      </c>
      <c r="F104" s="5" t="s">
        <v>148</v>
      </c>
      <c r="G104" s="5" t="s">
        <v>205</v>
      </c>
      <c r="H104" s="158" t="s">
        <v>1301</v>
      </c>
      <c r="I104" s="5">
        <v>2</v>
      </c>
      <c r="J104" s="9">
        <v>236.9</v>
      </c>
      <c r="K104" s="10">
        <v>255.85</v>
      </c>
      <c r="L104" s="5" t="s">
        <v>3</v>
      </c>
      <c r="M104" s="10">
        <v>473.8</v>
      </c>
      <c r="N104" s="10">
        <v>511.7</v>
      </c>
      <c r="O104" s="46"/>
    </row>
    <row r="105" spans="1:15" x14ac:dyDescent="0.25">
      <c r="A105" s="4">
        <v>23</v>
      </c>
      <c r="B105" s="55" t="s">
        <v>1395</v>
      </c>
      <c r="C105" s="20" t="s">
        <v>1301</v>
      </c>
      <c r="D105" s="56">
        <v>30</v>
      </c>
      <c r="E105" s="4" t="s">
        <v>206</v>
      </c>
      <c r="F105" s="5" t="s">
        <v>148</v>
      </c>
      <c r="G105" s="5" t="s">
        <v>207</v>
      </c>
      <c r="H105" s="158" t="s">
        <v>1301</v>
      </c>
      <c r="I105" s="5">
        <v>30</v>
      </c>
      <c r="J105" s="9">
        <v>10.3</v>
      </c>
      <c r="K105" s="10">
        <v>11.12</v>
      </c>
      <c r="L105" s="5" t="s">
        <v>3</v>
      </c>
      <c r="M105" s="10">
        <v>309</v>
      </c>
      <c r="N105" s="10">
        <v>333.72</v>
      </c>
      <c r="O105" s="46"/>
    </row>
    <row r="106" spans="1:15" x14ac:dyDescent="0.25">
      <c r="A106" s="4">
        <v>24</v>
      </c>
      <c r="B106" s="58" t="s">
        <v>1396</v>
      </c>
      <c r="C106" s="20" t="s">
        <v>1301</v>
      </c>
      <c r="D106" s="21">
        <v>50</v>
      </c>
      <c r="E106" s="4" t="s">
        <v>208</v>
      </c>
      <c r="F106" s="5" t="s">
        <v>148</v>
      </c>
      <c r="G106" s="5" t="s">
        <v>209</v>
      </c>
      <c r="H106" s="158" t="s">
        <v>1301</v>
      </c>
      <c r="I106" s="5">
        <v>50</v>
      </c>
      <c r="J106" s="9">
        <v>24.67</v>
      </c>
      <c r="K106" s="10">
        <v>26.64</v>
      </c>
      <c r="L106" s="5" t="s">
        <v>3</v>
      </c>
      <c r="M106" s="10">
        <v>1233.5</v>
      </c>
      <c r="N106" s="10">
        <v>1332.18</v>
      </c>
      <c r="O106" s="46"/>
    </row>
    <row r="107" spans="1:15" ht="23.4" x14ac:dyDescent="0.25">
      <c r="A107" s="4">
        <v>25</v>
      </c>
      <c r="B107" s="62" t="s">
        <v>1397</v>
      </c>
      <c r="C107" s="63" t="s">
        <v>1301</v>
      </c>
      <c r="D107" s="60">
        <v>600</v>
      </c>
      <c r="E107" s="4" t="s">
        <v>210</v>
      </c>
      <c r="F107" s="5" t="s">
        <v>148</v>
      </c>
      <c r="G107" s="5" t="s">
        <v>211</v>
      </c>
      <c r="H107" s="173" t="s">
        <v>1301</v>
      </c>
      <c r="I107" s="5">
        <v>600</v>
      </c>
      <c r="J107" s="9">
        <v>7.21</v>
      </c>
      <c r="K107" s="10">
        <v>7.79</v>
      </c>
      <c r="L107" s="5" t="s">
        <v>3</v>
      </c>
      <c r="M107" s="10">
        <v>4326</v>
      </c>
      <c r="N107" s="10">
        <v>4672.08</v>
      </c>
      <c r="O107" s="46"/>
    </row>
    <row r="108" spans="1:15" ht="23.4" x14ac:dyDescent="0.25">
      <c r="A108" s="4">
        <v>26</v>
      </c>
      <c r="B108" s="62" t="s">
        <v>1398</v>
      </c>
      <c r="C108" s="63" t="s">
        <v>1301</v>
      </c>
      <c r="D108" s="60">
        <v>20</v>
      </c>
      <c r="E108" s="4" t="s">
        <v>212</v>
      </c>
      <c r="F108" s="5" t="s">
        <v>148</v>
      </c>
      <c r="G108" s="5" t="s">
        <v>213</v>
      </c>
      <c r="H108" s="173" t="s">
        <v>1301</v>
      </c>
      <c r="I108" s="5">
        <v>20</v>
      </c>
      <c r="J108" s="9">
        <v>18.54</v>
      </c>
      <c r="K108" s="10">
        <v>20.02</v>
      </c>
      <c r="L108" s="5" t="s">
        <v>3</v>
      </c>
      <c r="M108" s="10">
        <v>370.8</v>
      </c>
      <c r="N108" s="10">
        <v>400.46</v>
      </c>
      <c r="O108" s="46"/>
    </row>
    <row r="109" spans="1:15" ht="23.4" x14ac:dyDescent="0.25">
      <c r="A109" s="4">
        <v>27</v>
      </c>
      <c r="B109" s="62" t="s">
        <v>1399</v>
      </c>
      <c r="C109" s="63" t="s">
        <v>1301</v>
      </c>
      <c r="D109" s="60">
        <v>20</v>
      </c>
      <c r="E109" s="4" t="s">
        <v>214</v>
      </c>
      <c r="F109" s="5" t="s">
        <v>148</v>
      </c>
      <c r="G109" s="5" t="s">
        <v>215</v>
      </c>
      <c r="H109" s="173" t="s">
        <v>1301</v>
      </c>
      <c r="I109" s="5">
        <v>20</v>
      </c>
      <c r="J109" s="9">
        <v>17.27</v>
      </c>
      <c r="K109" s="10">
        <v>18.649999999999999</v>
      </c>
      <c r="L109" s="5" t="s">
        <v>3</v>
      </c>
      <c r="M109" s="10">
        <v>345.4</v>
      </c>
      <c r="N109" s="10">
        <v>373.03</v>
      </c>
      <c r="O109" s="46"/>
    </row>
    <row r="110" spans="1:15" ht="22.8" x14ac:dyDescent="0.25">
      <c r="A110" s="4">
        <v>28</v>
      </c>
      <c r="B110" s="64" t="s">
        <v>1400</v>
      </c>
      <c r="C110" s="36" t="s">
        <v>1301</v>
      </c>
      <c r="D110" s="37">
        <v>10</v>
      </c>
      <c r="E110" s="4" t="s">
        <v>216</v>
      </c>
      <c r="F110" s="5" t="s">
        <v>148</v>
      </c>
      <c r="G110" s="5" t="s">
        <v>217</v>
      </c>
      <c r="H110" s="89" t="s">
        <v>1301</v>
      </c>
      <c r="I110" s="5">
        <v>10</v>
      </c>
      <c r="J110" s="9">
        <v>63.86</v>
      </c>
      <c r="K110" s="10">
        <v>68.97</v>
      </c>
      <c r="L110" s="5" t="s">
        <v>3</v>
      </c>
      <c r="M110" s="10">
        <v>638.6</v>
      </c>
      <c r="N110" s="10">
        <v>689.69</v>
      </c>
      <c r="O110" s="46"/>
    </row>
    <row r="111" spans="1:15" x14ac:dyDescent="0.25">
      <c r="A111" s="4">
        <v>29</v>
      </c>
      <c r="B111" s="64" t="s">
        <v>1401</v>
      </c>
      <c r="C111" s="36" t="s">
        <v>1301</v>
      </c>
      <c r="D111" s="37">
        <v>5</v>
      </c>
      <c r="E111" s="4" t="s">
        <v>218</v>
      </c>
      <c r="F111" s="5" t="s">
        <v>148</v>
      </c>
      <c r="G111" s="5" t="s">
        <v>219</v>
      </c>
      <c r="H111" s="89" t="s">
        <v>1301</v>
      </c>
      <c r="I111" s="5">
        <v>5</v>
      </c>
      <c r="J111" s="9">
        <v>16.350000000000001</v>
      </c>
      <c r="K111" s="10">
        <v>17.66</v>
      </c>
      <c r="L111" s="5" t="s">
        <v>3</v>
      </c>
      <c r="M111" s="10">
        <v>81.75</v>
      </c>
      <c r="N111" s="10">
        <v>88.29</v>
      </c>
      <c r="O111" s="46"/>
    </row>
    <row r="112" spans="1:15" x14ac:dyDescent="0.25">
      <c r="A112" s="4">
        <v>30</v>
      </c>
      <c r="B112" s="64" t="s">
        <v>1402</v>
      </c>
      <c r="C112" s="36" t="s">
        <v>1301</v>
      </c>
      <c r="D112" s="37">
        <v>10</v>
      </c>
      <c r="E112" s="4" t="s">
        <v>220</v>
      </c>
      <c r="F112" s="5" t="s">
        <v>148</v>
      </c>
      <c r="G112" s="5" t="s">
        <v>221</v>
      </c>
      <c r="H112" s="89" t="s">
        <v>1301</v>
      </c>
      <c r="I112" s="5">
        <v>10</v>
      </c>
      <c r="J112" s="9">
        <v>32.69</v>
      </c>
      <c r="K112" s="10">
        <v>35.31</v>
      </c>
      <c r="L112" s="5" t="s">
        <v>3</v>
      </c>
      <c r="M112" s="10">
        <v>326.89999999999998</v>
      </c>
      <c r="N112" s="10">
        <v>353.05</v>
      </c>
      <c r="O112" s="46"/>
    </row>
    <row r="113" spans="1:15" x14ac:dyDescent="0.25">
      <c r="A113" s="4">
        <v>31</v>
      </c>
      <c r="B113" s="65" t="s">
        <v>1403</v>
      </c>
      <c r="C113" s="36" t="s">
        <v>1301</v>
      </c>
      <c r="D113" s="37">
        <v>500</v>
      </c>
      <c r="E113" s="4" t="s">
        <v>222</v>
      </c>
      <c r="F113" s="5" t="s">
        <v>148</v>
      </c>
      <c r="G113" s="5" t="s">
        <v>223</v>
      </c>
      <c r="H113" s="89" t="s">
        <v>1301</v>
      </c>
      <c r="I113" s="5">
        <v>500</v>
      </c>
      <c r="J113" s="9">
        <v>8.24</v>
      </c>
      <c r="K113" s="10">
        <v>8.9</v>
      </c>
      <c r="L113" s="5" t="s">
        <v>3</v>
      </c>
      <c r="M113" s="10">
        <v>4120</v>
      </c>
      <c r="N113" s="10">
        <v>4449.6000000000004</v>
      </c>
      <c r="O113" s="46"/>
    </row>
    <row r="114" spans="1:15" x14ac:dyDescent="0.25">
      <c r="A114" s="4">
        <v>32</v>
      </c>
      <c r="B114" s="65" t="s">
        <v>1404</v>
      </c>
      <c r="C114" s="36" t="s">
        <v>1301</v>
      </c>
      <c r="D114" s="37">
        <v>15</v>
      </c>
      <c r="E114" s="4" t="s">
        <v>224</v>
      </c>
      <c r="F114" s="5" t="s">
        <v>148</v>
      </c>
      <c r="G114" s="5" t="s">
        <v>225</v>
      </c>
      <c r="H114" s="89" t="s">
        <v>1301</v>
      </c>
      <c r="I114" s="5">
        <v>15</v>
      </c>
      <c r="J114" s="9">
        <v>18.54</v>
      </c>
      <c r="K114" s="10">
        <v>20.02</v>
      </c>
      <c r="L114" s="5" t="s">
        <v>3</v>
      </c>
      <c r="M114" s="10">
        <v>278.10000000000002</v>
      </c>
      <c r="N114" s="10">
        <v>300.35000000000002</v>
      </c>
      <c r="O114" s="46"/>
    </row>
    <row r="115" spans="1:15" x14ac:dyDescent="0.25">
      <c r="A115" s="4">
        <v>33</v>
      </c>
      <c r="B115" s="65" t="s">
        <v>1405</v>
      </c>
      <c r="C115" s="36" t="s">
        <v>1301</v>
      </c>
      <c r="D115" s="37">
        <v>6</v>
      </c>
      <c r="E115" s="4" t="s">
        <v>226</v>
      </c>
      <c r="F115" s="5" t="s">
        <v>148</v>
      </c>
      <c r="G115" s="5" t="s">
        <v>227</v>
      </c>
      <c r="H115" s="89" t="s">
        <v>1301</v>
      </c>
      <c r="I115" s="5">
        <v>6</v>
      </c>
      <c r="J115" s="9">
        <v>18.54</v>
      </c>
      <c r="K115" s="10">
        <v>20.02</v>
      </c>
      <c r="L115" s="5" t="s">
        <v>3</v>
      </c>
      <c r="M115" s="10">
        <v>111.24</v>
      </c>
      <c r="N115" s="10">
        <v>120.14</v>
      </c>
      <c r="O115" s="46"/>
    </row>
    <row r="116" spans="1:15" x14ac:dyDescent="0.25">
      <c r="A116" s="4">
        <v>34</v>
      </c>
      <c r="B116" s="64" t="s">
        <v>1406</v>
      </c>
      <c r="C116" s="36" t="s">
        <v>1301</v>
      </c>
      <c r="D116" s="37">
        <v>70</v>
      </c>
      <c r="E116" s="4" t="s">
        <v>228</v>
      </c>
      <c r="F116" s="5" t="s">
        <v>148</v>
      </c>
      <c r="G116" s="5" t="s">
        <v>229</v>
      </c>
      <c r="H116" s="89" t="s">
        <v>1301</v>
      </c>
      <c r="I116" s="5">
        <v>70</v>
      </c>
      <c r="J116" s="9">
        <v>226.6</v>
      </c>
      <c r="K116" s="10">
        <v>244.73</v>
      </c>
      <c r="L116" s="5" t="s">
        <v>3</v>
      </c>
      <c r="M116" s="10">
        <v>15862</v>
      </c>
      <c r="N116" s="10">
        <v>17130.96</v>
      </c>
      <c r="O116" s="46"/>
    </row>
    <row r="117" spans="1:15" x14ac:dyDescent="0.25">
      <c r="A117" s="4">
        <v>35</v>
      </c>
      <c r="B117" s="65" t="s">
        <v>1407</v>
      </c>
      <c r="C117" s="36" t="s">
        <v>1301</v>
      </c>
      <c r="D117" s="37">
        <v>500</v>
      </c>
      <c r="E117" s="4" t="s">
        <v>230</v>
      </c>
      <c r="F117" s="5" t="s">
        <v>148</v>
      </c>
      <c r="G117" s="5" t="s">
        <v>231</v>
      </c>
      <c r="H117" s="89" t="s">
        <v>1301</v>
      </c>
      <c r="I117" s="5">
        <v>500</v>
      </c>
      <c r="J117" s="9">
        <v>9.27</v>
      </c>
      <c r="K117" s="10">
        <v>10.01</v>
      </c>
      <c r="L117" s="5" t="s">
        <v>3</v>
      </c>
      <c r="M117" s="10">
        <v>4635</v>
      </c>
      <c r="N117" s="10">
        <v>5005.8</v>
      </c>
      <c r="O117" s="46"/>
    </row>
    <row r="118" spans="1:15" x14ac:dyDescent="0.25">
      <c r="A118" s="4">
        <v>36</v>
      </c>
      <c r="B118" s="65" t="s">
        <v>1408</v>
      </c>
      <c r="C118" s="36" t="s">
        <v>1301</v>
      </c>
      <c r="D118" s="37">
        <v>5</v>
      </c>
      <c r="E118" s="11" t="s">
        <v>1903</v>
      </c>
      <c r="F118" s="5" t="s">
        <v>148</v>
      </c>
      <c r="G118" s="5" t="s">
        <v>233</v>
      </c>
      <c r="H118" s="89" t="s">
        <v>1301</v>
      </c>
      <c r="I118" s="5">
        <v>5</v>
      </c>
      <c r="J118" s="9">
        <v>14.11</v>
      </c>
      <c r="K118" s="10">
        <v>15.24</v>
      </c>
      <c r="L118" s="5" t="s">
        <v>3</v>
      </c>
      <c r="M118" s="10">
        <v>70.55</v>
      </c>
      <c r="N118" s="10">
        <v>76.19</v>
      </c>
      <c r="O118" s="46"/>
    </row>
    <row r="119" spans="1:15" ht="22.8" x14ac:dyDescent="0.25">
      <c r="A119" s="4">
        <v>37</v>
      </c>
      <c r="B119" s="66" t="s">
        <v>1409</v>
      </c>
      <c r="C119" s="36" t="s">
        <v>1301</v>
      </c>
      <c r="D119" s="21">
        <v>10</v>
      </c>
      <c r="E119" s="4" t="s">
        <v>234</v>
      </c>
      <c r="F119" s="5" t="s">
        <v>148</v>
      </c>
      <c r="G119" s="5" t="s">
        <v>235</v>
      </c>
      <c r="H119" s="89" t="s">
        <v>1301</v>
      </c>
      <c r="I119" s="5">
        <v>10</v>
      </c>
      <c r="J119" s="9">
        <v>34.51</v>
      </c>
      <c r="K119" s="10">
        <v>37.270000000000003</v>
      </c>
      <c r="L119" s="5" t="s">
        <v>3</v>
      </c>
      <c r="M119" s="10">
        <v>345.1</v>
      </c>
      <c r="N119" s="10">
        <v>372.71</v>
      </c>
      <c r="O119" s="46"/>
    </row>
    <row r="120" spans="1:15" x14ac:dyDescent="0.25">
      <c r="A120" s="4">
        <v>38</v>
      </c>
      <c r="B120" s="67" t="s">
        <v>1410</v>
      </c>
      <c r="C120" s="36" t="s">
        <v>1301</v>
      </c>
      <c r="D120" s="21">
        <v>10</v>
      </c>
      <c r="E120" s="4" t="s">
        <v>236</v>
      </c>
      <c r="F120" s="5" t="s">
        <v>148</v>
      </c>
      <c r="G120" s="5" t="s">
        <v>237</v>
      </c>
      <c r="H120" s="89" t="s">
        <v>1301</v>
      </c>
      <c r="I120" s="5">
        <v>10</v>
      </c>
      <c r="J120" s="9">
        <v>31.04</v>
      </c>
      <c r="K120" s="10">
        <v>33.520000000000003</v>
      </c>
      <c r="L120" s="5" t="s">
        <v>3</v>
      </c>
      <c r="M120" s="10">
        <v>310.39999999999998</v>
      </c>
      <c r="N120" s="10">
        <v>335.23</v>
      </c>
      <c r="O120" s="46"/>
    </row>
    <row r="121" spans="1:15" ht="22.8" x14ac:dyDescent="0.25">
      <c r="A121" s="4">
        <v>39</v>
      </c>
      <c r="B121" s="64" t="s">
        <v>1411</v>
      </c>
      <c r="C121" s="36" t="s">
        <v>1301</v>
      </c>
      <c r="D121" s="37">
        <v>5000</v>
      </c>
      <c r="E121" s="4" t="s">
        <v>238</v>
      </c>
      <c r="F121" s="5" t="s">
        <v>148</v>
      </c>
      <c r="G121" s="5" t="s">
        <v>239</v>
      </c>
      <c r="H121" s="89" t="s">
        <v>1301</v>
      </c>
      <c r="I121" s="5">
        <v>5000</v>
      </c>
      <c r="J121" s="9">
        <v>4.93</v>
      </c>
      <c r="K121" s="10">
        <v>5.32</v>
      </c>
      <c r="L121" s="5" t="s">
        <v>3</v>
      </c>
      <c r="M121" s="10">
        <v>24650</v>
      </c>
      <c r="N121" s="10">
        <v>26622</v>
      </c>
      <c r="O121" s="46"/>
    </row>
    <row r="122" spans="1:15" ht="22.8" x14ac:dyDescent="0.25">
      <c r="A122" s="4">
        <v>40</v>
      </c>
      <c r="B122" s="67" t="s">
        <v>1412</v>
      </c>
      <c r="C122" s="36" t="s">
        <v>1301</v>
      </c>
      <c r="D122" s="56">
        <v>500</v>
      </c>
      <c r="E122" s="4" t="s">
        <v>244</v>
      </c>
      <c r="F122" s="5" t="s">
        <v>148</v>
      </c>
      <c r="G122" s="5" t="s">
        <v>245</v>
      </c>
      <c r="H122" s="89" t="s">
        <v>1301</v>
      </c>
      <c r="I122" s="5">
        <v>500</v>
      </c>
      <c r="J122" s="9">
        <v>5.86</v>
      </c>
      <c r="K122" s="10">
        <v>6.33</v>
      </c>
      <c r="L122" s="5" t="s">
        <v>3</v>
      </c>
      <c r="M122" s="10">
        <v>2930</v>
      </c>
      <c r="N122" s="10">
        <v>3164.4</v>
      </c>
      <c r="O122" s="46"/>
    </row>
    <row r="123" spans="1:15" ht="22.8" x14ac:dyDescent="0.25">
      <c r="A123" s="4">
        <v>41</v>
      </c>
      <c r="B123" s="67" t="s">
        <v>1413</v>
      </c>
      <c r="C123" s="36" t="s">
        <v>1301</v>
      </c>
      <c r="D123" s="56">
        <v>5000</v>
      </c>
      <c r="E123" s="4" t="s">
        <v>248</v>
      </c>
      <c r="F123" s="5" t="s">
        <v>148</v>
      </c>
      <c r="G123" s="5" t="s">
        <v>249</v>
      </c>
      <c r="H123" s="89" t="s">
        <v>1301</v>
      </c>
      <c r="I123" s="5">
        <v>5000</v>
      </c>
      <c r="J123" s="9">
        <v>6.17</v>
      </c>
      <c r="K123" s="10">
        <v>6.66</v>
      </c>
      <c r="L123" s="5" t="s">
        <v>3</v>
      </c>
      <c r="M123" s="10">
        <v>30850</v>
      </c>
      <c r="N123" s="10">
        <v>33318</v>
      </c>
      <c r="O123" s="46"/>
    </row>
    <row r="124" spans="1:15" ht="22.8" x14ac:dyDescent="0.25">
      <c r="A124" s="48">
        <v>42</v>
      </c>
      <c r="B124" s="68" t="s">
        <v>1414</v>
      </c>
      <c r="C124" s="33" t="s">
        <v>1301</v>
      </c>
      <c r="D124" s="34">
        <v>400</v>
      </c>
      <c r="E124" s="48" t="s">
        <v>250</v>
      </c>
      <c r="F124" s="49" t="s">
        <v>148</v>
      </c>
      <c r="G124" s="49" t="s">
        <v>251</v>
      </c>
      <c r="H124" s="172" t="s">
        <v>1301</v>
      </c>
      <c r="I124" s="49">
        <v>400</v>
      </c>
      <c r="J124" s="50">
        <v>7.79</v>
      </c>
      <c r="K124" s="51">
        <v>8.41</v>
      </c>
      <c r="L124" s="49" t="s">
        <v>3</v>
      </c>
      <c r="M124" s="51">
        <v>3116</v>
      </c>
      <c r="N124" s="51">
        <v>3365.28</v>
      </c>
      <c r="O124" s="46"/>
    </row>
    <row r="125" spans="1:15" x14ac:dyDescent="0.25">
      <c r="A125" s="218" t="s">
        <v>1369</v>
      </c>
      <c r="B125" s="218"/>
      <c r="C125" s="218"/>
      <c r="D125" s="218"/>
      <c r="E125" s="218"/>
      <c r="F125" s="218"/>
      <c r="G125" s="218"/>
      <c r="H125" s="218"/>
      <c r="I125" s="218"/>
      <c r="J125" s="218"/>
      <c r="K125" s="218"/>
      <c r="L125" s="218"/>
      <c r="M125" s="72">
        <v>259998.19</v>
      </c>
      <c r="N125" s="72">
        <v>280798.03999999998</v>
      </c>
      <c r="O125" s="69" t="s">
        <v>1364</v>
      </c>
    </row>
    <row r="126" spans="1:15" ht="20.399999999999999" x14ac:dyDescent="0.25">
      <c r="A126" s="218"/>
      <c r="B126" s="218"/>
      <c r="C126" s="218"/>
      <c r="D126" s="218"/>
      <c r="E126" s="218"/>
      <c r="F126" s="218"/>
      <c r="G126" s="218"/>
      <c r="H126" s="218"/>
      <c r="I126" s="218"/>
      <c r="J126" s="218"/>
      <c r="K126" s="218"/>
      <c r="L126" s="218"/>
      <c r="M126" s="73">
        <v>51999.64</v>
      </c>
      <c r="N126" s="73">
        <v>56159.61</v>
      </c>
      <c r="O126" s="70" t="s">
        <v>1365</v>
      </c>
    </row>
    <row r="127" spans="1:15" ht="40.799999999999997" x14ac:dyDescent="0.25">
      <c r="A127" s="218"/>
      <c r="B127" s="218"/>
      <c r="C127" s="218"/>
      <c r="D127" s="218"/>
      <c r="E127" s="218"/>
      <c r="F127" s="218"/>
      <c r="G127" s="218"/>
      <c r="H127" s="218"/>
      <c r="I127" s="218"/>
      <c r="J127" s="218"/>
      <c r="K127" s="218"/>
      <c r="L127" s="218"/>
      <c r="M127" s="72">
        <v>207998.55</v>
      </c>
      <c r="N127" s="72">
        <v>224638.43</v>
      </c>
      <c r="O127" s="71" t="s">
        <v>1366</v>
      </c>
    </row>
    <row r="128" spans="1:15" ht="20.399999999999999" x14ac:dyDescent="0.25">
      <c r="A128" s="218"/>
      <c r="B128" s="218"/>
      <c r="C128" s="218"/>
      <c r="D128" s="218"/>
      <c r="E128" s="218"/>
      <c r="F128" s="218"/>
      <c r="G128" s="218"/>
      <c r="H128" s="218"/>
      <c r="I128" s="218"/>
      <c r="J128" s="218"/>
      <c r="K128" s="218"/>
      <c r="L128" s="218"/>
      <c r="M128" s="73">
        <v>51999.64</v>
      </c>
      <c r="N128" s="73">
        <v>56159.61</v>
      </c>
      <c r="O128" s="70" t="s">
        <v>1367</v>
      </c>
    </row>
    <row r="129" spans="1:15" ht="40.799999999999997" x14ac:dyDescent="0.25">
      <c r="A129" s="218"/>
      <c r="B129" s="218"/>
      <c r="C129" s="218"/>
      <c r="D129" s="218"/>
      <c r="E129" s="218"/>
      <c r="F129" s="218"/>
      <c r="G129" s="218"/>
      <c r="H129" s="218"/>
      <c r="I129" s="218"/>
      <c r="J129" s="218"/>
      <c r="K129" s="218"/>
      <c r="L129" s="218"/>
      <c r="M129" s="72">
        <v>311997.83</v>
      </c>
      <c r="N129" s="72">
        <v>336957.65</v>
      </c>
      <c r="O129" s="71" t="s">
        <v>1368</v>
      </c>
    </row>
    <row r="130" spans="1:15" ht="13.8" thickBot="1" x14ac:dyDescent="0.3">
      <c r="A130" s="52"/>
      <c r="B130" s="52"/>
      <c r="C130" s="52"/>
      <c r="D130" s="52"/>
      <c r="E130" s="52"/>
      <c r="F130" s="75"/>
      <c r="G130" s="75"/>
      <c r="H130" s="52"/>
      <c r="I130" s="52"/>
      <c r="J130" s="52"/>
      <c r="K130" s="52"/>
      <c r="L130" s="75"/>
      <c r="M130" s="53"/>
      <c r="N130" s="53"/>
      <c r="O130" s="45"/>
    </row>
    <row r="131" spans="1:15" ht="14.4" thickBot="1" x14ac:dyDescent="0.3">
      <c r="A131" s="262" t="s">
        <v>1708</v>
      </c>
      <c r="B131" s="263"/>
      <c r="C131" s="263"/>
      <c r="D131" s="263"/>
      <c r="E131" s="263"/>
      <c r="F131" s="263"/>
      <c r="G131" s="263"/>
      <c r="H131" s="263"/>
      <c r="I131" s="263"/>
      <c r="J131" s="263"/>
      <c r="K131" s="263"/>
      <c r="L131" s="263"/>
      <c r="M131" s="264"/>
      <c r="N131" s="53"/>
      <c r="O131" s="45"/>
    </row>
    <row r="132" spans="1:15" ht="13.8" x14ac:dyDescent="0.25">
      <c r="A132" s="146"/>
      <c r="B132" s="146"/>
      <c r="C132" s="146"/>
      <c r="D132" s="146"/>
      <c r="E132" s="146"/>
      <c r="F132" s="204"/>
      <c r="G132" s="204"/>
      <c r="H132" s="146"/>
      <c r="I132" s="146"/>
      <c r="J132" s="146"/>
      <c r="K132" s="146"/>
      <c r="L132" s="146"/>
      <c r="M132" s="146"/>
      <c r="N132" s="53"/>
      <c r="O132" s="45"/>
    </row>
    <row r="133" spans="1:15" ht="13.8" x14ac:dyDescent="0.25">
      <c r="A133" s="211" t="s">
        <v>1904</v>
      </c>
      <c r="B133" s="146"/>
      <c r="C133" s="146"/>
      <c r="D133" s="146"/>
      <c r="E133" s="146"/>
      <c r="F133" s="204"/>
      <c r="G133" s="204"/>
      <c r="H133" s="146"/>
      <c r="I133" s="146"/>
      <c r="J133" s="146"/>
      <c r="K133" s="146"/>
      <c r="L133" s="146"/>
      <c r="M133" s="146"/>
      <c r="N133" s="53"/>
      <c r="O133" s="45"/>
    </row>
    <row r="134" spans="1:15" x14ac:dyDescent="0.25">
      <c r="A134" s="52"/>
      <c r="B134" s="52"/>
      <c r="C134" s="52"/>
      <c r="D134" s="52"/>
      <c r="E134" s="52"/>
      <c r="F134" s="75"/>
      <c r="G134" s="75"/>
      <c r="H134" s="52"/>
      <c r="I134" s="52"/>
      <c r="J134" s="52"/>
      <c r="K134" s="52"/>
      <c r="L134" s="75"/>
      <c r="M134" s="53"/>
      <c r="N134" s="53"/>
      <c r="O134" s="45"/>
    </row>
    <row r="135" spans="1:15" ht="13.8" thickBot="1" x14ac:dyDescent="0.3">
      <c r="A135" s="52"/>
      <c r="B135" s="52"/>
      <c r="C135" s="52"/>
      <c r="D135" s="52"/>
      <c r="E135" s="52"/>
      <c r="F135" s="75"/>
      <c r="G135" s="75"/>
      <c r="H135" s="52"/>
      <c r="I135" s="52"/>
      <c r="J135" s="52"/>
      <c r="K135" s="52"/>
      <c r="L135" s="75"/>
      <c r="M135" s="53"/>
      <c r="N135" s="53"/>
      <c r="O135" s="45"/>
    </row>
    <row r="136" spans="1:15" ht="14.4" thickBot="1" x14ac:dyDescent="0.3">
      <c r="A136" s="225" t="s">
        <v>1286</v>
      </c>
      <c r="B136" s="226"/>
      <c r="C136" s="226"/>
      <c r="D136" s="226"/>
      <c r="E136" s="226"/>
      <c r="F136" s="226"/>
      <c r="G136" s="226"/>
      <c r="H136" s="226"/>
      <c r="I136" s="226"/>
      <c r="J136" s="226"/>
      <c r="K136" s="226"/>
      <c r="L136" s="226"/>
      <c r="M136" s="226"/>
      <c r="N136" s="227"/>
      <c r="O136" s="45"/>
    </row>
    <row r="137" spans="1:15" ht="14.4" thickBot="1" x14ac:dyDescent="0.3">
      <c r="A137" s="225" t="s">
        <v>1415</v>
      </c>
      <c r="B137" s="226"/>
      <c r="C137" s="226"/>
      <c r="D137" s="226"/>
      <c r="E137" s="226"/>
      <c r="F137" s="226"/>
      <c r="G137" s="226"/>
      <c r="H137" s="226"/>
      <c r="I137" s="226"/>
      <c r="J137" s="226"/>
      <c r="K137" s="226"/>
      <c r="L137" s="226"/>
      <c r="M137" s="226"/>
      <c r="N137" s="227"/>
      <c r="O137" s="45"/>
    </row>
    <row r="138" spans="1:15" x14ac:dyDescent="0.25">
      <c r="A138" s="237" t="s">
        <v>0</v>
      </c>
      <c r="B138" s="219" t="s">
        <v>1288</v>
      </c>
      <c r="C138" s="219" t="s">
        <v>1289</v>
      </c>
      <c r="D138" s="219" t="s">
        <v>1</v>
      </c>
      <c r="E138" s="219" t="s">
        <v>1371</v>
      </c>
      <c r="F138" s="219" t="s">
        <v>1372</v>
      </c>
      <c r="G138" s="219" t="s">
        <v>1292</v>
      </c>
      <c r="H138" s="219" t="s">
        <v>1293</v>
      </c>
      <c r="I138" s="219" t="s">
        <v>1294</v>
      </c>
      <c r="J138" s="219" t="s">
        <v>1295</v>
      </c>
      <c r="K138" s="219" t="s">
        <v>1296</v>
      </c>
      <c r="L138" s="219" t="s">
        <v>1297</v>
      </c>
      <c r="M138" s="219" t="s">
        <v>1298</v>
      </c>
      <c r="N138" s="234" t="s">
        <v>1299</v>
      </c>
      <c r="O138" s="45"/>
    </row>
    <row r="139" spans="1:15" ht="24.6" customHeight="1" thickBot="1" x14ac:dyDescent="0.3">
      <c r="A139" s="239"/>
      <c r="B139" s="220"/>
      <c r="C139" s="220"/>
      <c r="D139" s="220"/>
      <c r="E139" s="220"/>
      <c r="F139" s="220"/>
      <c r="G139" s="220"/>
      <c r="H139" s="220"/>
      <c r="I139" s="220"/>
      <c r="J139" s="220"/>
      <c r="K139" s="220"/>
      <c r="L139" s="220"/>
      <c r="M139" s="220"/>
      <c r="N139" s="236"/>
      <c r="O139" s="45"/>
    </row>
    <row r="140" spans="1:15" ht="13.8" thickBot="1" x14ac:dyDescent="0.3">
      <c r="A140" s="12">
        <v>1</v>
      </c>
      <c r="B140" s="14">
        <v>2</v>
      </c>
      <c r="C140" s="14">
        <v>3</v>
      </c>
      <c r="D140" s="14">
        <v>4</v>
      </c>
      <c r="E140" s="14">
        <v>5</v>
      </c>
      <c r="F140" s="14">
        <v>6</v>
      </c>
      <c r="G140" s="14">
        <v>7</v>
      </c>
      <c r="H140" s="14">
        <v>8</v>
      </c>
      <c r="I140" s="14">
        <v>9</v>
      </c>
      <c r="J140" s="14">
        <v>10</v>
      </c>
      <c r="K140" s="14">
        <v>11</v>
      </c>
      <c r="L140" s="14">
        <v>12</v>
      </c>
      <c r="M140" s="14">
        <v>13</v>
      </c>
      <c r="N140" s="15">
        <v>14</v>
      </c>
      <c r="O140" s="45"/>
    </row>
    <row r="141" spans="1:15" x14ac:dyDescent="0.25">
      <c r="A141" s="4">
        <v>1</v>
      </c>
      <c r="B141" s="76" t="s">
        <v>1416</v>
      </c>
      <c r="C141" s="77" t="s">
        <v>1301</v>
      </c>
      <c r="D141" s="78">
        <v>5</v>
      </c>
      <c r="E141" s="4" t="s">
        <v>254</v>
      </c>
      <c r="F141" s="5" t="s">
        <v>11</v>
      </c>
      <c r="G141" s="5" t="s">
        <v>255</v>
      </c>
      <c r="H141" s="88" t="s">
        <v>1301</v>
      </c>
      <c r="I141" s="5">
        <v>5</v>
      </c>
      <c r="J141" s="9">
        <v>22.89</v>
      </c>
      <c r="K141" s="10">
        <v>24.72</v>
      </c>
      <c r="L141" s="5" t="s">
        <v>3</v>
      </c>
      <c r="M141" s="10">
        <v>114.45</v>
      </c>
      <c r="N141" s="10">
        <v>123.61</v>
      </c>
      <c r="O141" s="46"/>
    </row>
    <row r="142" spans="1:15" x14ac:dyDescent="0.25">
      <c r="A142" s="4">
        <v>2</v>
      </c>
      <c r="B142" s="79" t="s">
        <v>1417</v>
      </c>
      <c r="C142" s="36" t="s">
        <v>1301</v>
      </c>
      <c r="D142" s="37">
        <v>5</v>
      </c>
      <c r="E142" s="4" t="s">
        <v>256</v>
      </c>
      <c r="F142" s="5" t="s">
        <v>11</v>
      </c>
      <c r="G142" s="5" t="s">
        <v>257</v>
      </c>
      <c r="H142" s="89" t="s">
        <v>1301</v>
      </c>
      <c r="I142" s="5">
        <v>5</v>
      </c>
      <c r="J142" s="9">
        <v>35.659999999999997</v>
      </c>
      <c r="K142" s="10">
        <v>38.51</v>
      </c>
      <c r="L142" s="5" t="s">
        <v>3</v>
      </c>
      <c r="M142" s="10">
        <v>178.3</v>
      </c>
      <c r="N142" s="10">
        <v>192.56</v>
      </c>
      <c r="O142" s="46"/>
    </row>
    <row r="143" spans="1:15" ht="26.4" x14ac:dyDescent="0.25">
      <c r="A143" s="4">
        <v>3</v>
      </c>
      <c r="B143" s="31" t="s">
        <v>1418</v>
      </c>
      <c r="C143" s="80" t="s">
        <v>1301</v>
      </c>
      <c r="D143" s="21">
        <v>100</v>
      </c>
      <c r="E143" s="4" t="s">
        <v>258</v>
      </c>
      <c r="F143" s="5" t="s">
        <v>11</v>
      </c>
      <c r="G143" s="5" t="s">
        <v>259</v>
      </c>
      <c r="H143" s="90" t="s">
        <v>1301</v>
      </c>
      <c r="I143" s="5">
        <v>100</v>
      </c>
      <c r="J143" s="9">
        <v>34.64</v>
      </c>
      <c r="K143" s="10">
        <v>37.409999999999997</v>
      </c>
      <c r="L143" s="5" t="s">
        <v>3</v>
      </c>
      <c r="M143" s="10">
        <v>3464</v>
      </c>
      <c r="N143" s="10">
        <v>3741.12</v>
      </c>
      <c r="O143" s="46"/>
    </row>
    <row r="144" spans="1:15" ht="26.4" x14ac:dyDescent="0.25">
      <c r="A144" s="4">
        <v>4</v>
      </c>
      <c r="B144" s="19" t="s">
        <v>1419</v>
      </c>
      <c r="C144" s="36" t="s">
        <v>1301</v>
      </c>
      <c r="D144" s="21">
        <v>1000</v>
      </c>
      <c r="E144" s="4" t="s">
        <v>261</v>
      </c>
      <c r="F144" s="5" t="s">
        <v>11</v>
      </c>
      <c r="G144" s="5" t="s">
        <v>262</v>
      </c>
      <c r="H144" s="89" t="s">
        <v>1301</v>
      </c>
      <c r="I144" s="5">
        <v>1000</v>
      </c>
      <c r="J144" s="9">
        <v>20.18</v>
      </c>
      <c r="K144" s="10">
        <v>21.79</v>
      </c>
      <c r="L144" s="5" t="s">
        <v>3</v>
      </c>
      <c r="M144" s="10">
        <v>20180</v>
      </c>
      <c r="N144" s="10">
        <v>21794.400000000001</v>
      </c>
      <c r="O144" s="46"/>
    </row>
    <row r="145" spans="1:15" ht="26.4" x14ac:dyDescent="0.25">
      <c r="A145" s="4">
        <v>5</v>
      </c>
      <c r="B145" s="22" t="s">
        <v>1420</v>
      </c>
      <c r="C145" s="36" t="s">
        <v>1301</v>
      </c>
      <c r="D145" s="37">
        <v>10</v>
      </c>
      <c r="E145" s="4" t="s">
        <v>263</v>
      </c>
      <c r="F145" s="5" t="s">
        <v>11</v>
      </c>
      <c r="G145" s="5" t="s">
        <v>264</v>
      </c>
      <c r="H145" s="89" t="s">
        <v>1301</v>
      </c>
      <c r="I145" s="5">
        <v>10</v>
      </c>
      <c r="J145" s="9">
        <v>26.22</v>
      </c>
      <c r="K145" s="10">
        <v>28.32</v>
      </c>
      <c r="L145" s="5" t="s">
        <v>3</v>
      </c>
      <c r="M145" s="10">
        <v>262.2</v>
      </c>
      <c r="N145" s="10">
        <v>283.18</v>
      </c>
      <c r="O145" s="46"/>
    </row>
    <row r="146" spans="1:15" ht="39.6" x14ac:dyDescent="0.25">
      <c r="A146" s="4">
        <v>6</v>
      </c>
      <c r="B146" s="19" t="s">
        <v>1421</v>
      </c>
      <c r="C146" s="36" t="s">
        <v>1301</v>
      </c>
      <c r="D146" s="21">
        <v>200</v>
      </c>
      <c r="E146" s="4" t="s">
        <v>265</v>
      </c>
      <c r="F146" s="5" t="s">
        <v>11</v>
      </c>
      <c r="G146" s="5" t="s">
        <v>266</v>
      </c>
      <c r="H146" s="89" t="s">
        <v>1301</v>
      </c>
      <c r="I146" s="5">
        <v>200</v>
      </c>
      <c r="J146" s="9">
        <v>90.83</v>
      </c>
      <c r="K146" s="10">
        <v>98.1</v>
      </c>
      <c r="L146" s="5" t="s">
        <v>3</v>
      </c>
      <c r="M146" s="10">
        <v>18166</v>
      </c>
      <c r="N146" s="10">
        <v>19619.28</v>
      </c>
      <c r="O146" s="46"/>
    </row>
    <row r="147" spans="1:15" ht="39.6" x14ac:dyDescent="0.25">
      <c r="A147" s="4">
        <v>7</v>
      </c>
      <c r="B147" s="19" t="s">
        <v>1422</v>
      </c>
      <c r="C147" s="36" t="s">
        <v>1301</v>
      </c>
      <c r="D147" s="21">
        <v>20</v>
      </c>
      <c r="E147" s="4" t="s">
        <v>267</v>
      </c>
      <c r="F147" s="5" t="s">
        <v>11</v>
      </c>
      <c r="G147" s="5" t="s">
        <v>268</v>
      </c>
      <c r="H147" s="89" t="s">
        <v>1301</v>
      </c>
      <c r="I147" s="5">
        <v>20</v>
      </c>
      <c r="J147" s="9">
        <v>128.15</v>
      </c>
      <c r="K147" s="10">
        <v>138.4</v>
      </c>
      <c r="L147" s="5" t="s">
        <v>3</v>
      </c>
      <c r="M147" s="10">
        <v>2563</v>
      </c>
      <c r="N147" s="10">
        <v>2768.04</v>
      </c>
      <c r="O147" s="46"/>
    </row>
    <row r="148" spans="1:15" x14ac:dyDescent="0.25">
      <c r="A148" s="4">
        <v>8</v>
      </c>
      <c r="B148" s="35" t="s">
        <v>1423</v>
      </c>
      <c r="C148" s="36" t="s">
        <v>1301</v>
      </c>
      <c r="D148" s="37">
        <v>20</v>
      </c>
      <c r="E148" s="4" t="s">
        <v>269</v>
      </c>
      <c r="F148" s="5" t="s">
        <v>11</v>
      </c>
      <c r="G148" s="5" t="s">
        <v>270</v>
      </c>
      <c r="H148" s="89" t="s">
        <v>1301</v>
      </c>
      <c r="I148" s="5">
        <v>20</v>
      </c>
      <c r="J148" s="9">
        <v>18.309999999999999</v>
      </c>
      <c r="K148" s="10">
        <v>19.77</v>
      </c>
      <c r="L148" s="5" t="s">
        <v>3</v>
      </c>
      <c r="M148" s="10">
        <v>366.2</v>
      </c>
      <c r="N148" s="10">
        <v>395.5</v>
      </c>
      <c r="O148" s="46"/>
    </row>
    <row r="149" spans="1:15" x14ac:dyDescent="0.25">
      <c r="A149" s="4">
        <v>9</v>
      </c>
      <c r="B149" s="38" t="s">
        <v>1424</v>
      </c>
      <c r="C149" s="36" t="s">
        <v>1301</v>
      </c>
      <c r="D149" s="37">
        <v>130</v>
      </c>
      <c r="E149" s="4" t="s">
        <v>271</v>
      </c>
      <c r="F149" s="5" t="s">
        <v>11</v>
      </c>
      <c r="G149" s="5" t="s">
        <v>272</v>
      </c>
      <c r="H149" s="89" t="s">
        <v>1301</v>
      </c>
      <c r="I149" s="5">
        <v>130</v>
      </c>
      <c r="J149" s="9">
        <v>6.04</v>
      </c>
      <c r="K149" s="10">
        <v>6.52</v>
      </c>
      <c r="L149" s="5" t="s">
        <v>3</v>
      </c>
      <c r="M149" s="10">
        <v>785.2</v>
      </c>
      <c r="N149" s="10">
        <v>848.02</v>
      </c>
      <c r="O149" s="46"/>
    </row>
    <row r="150" spans="1:15" ht="26.4" x14ac:dyDescent="0.25">
      <c r="A150" s="4">
        <v>10</v>
      </c>
      <c r="B150" s="19" t="s">
        <v>1425</v>
      </c>
      <c r="C150" s="36" t="s">
        <v>1301</v>
      </c>
      <c r="D150" s="21">
        <v>40</v>
      </c>
      <c r="E150" s="4" t="s">
        <v>273</v>
      </c>
      <c r="F150" s="5" t="s">
        <v>11</v>
      </c>
      <c r="G150" s="5" t="s">
        <v>274</v>
      </c>
      <c r="H150" s="89" t="s">
        <v>1301</v>
      </c>
      <c r="I150" s="5">
        <v>40</v>
      </c>
      <c r="J150" s="9">
        <v>40.950000000000003</v>
      </c>
      <c r="K150" s="10">
        <v>44.23</v>
      </c>
      <c r="L150" s="5" t="s">
        <v>3</v>
      </c>
      <c r="M150" s="10">
        <v>1638</v>
      </c>
      <c r="N150" s="10">
        <v>1769.04</v>
      </c>
      <c r="O150" s="46"/>
    </row>
    <row r="151" spans="1:15" s="1" customFormat="1" x14ac:dyDescent="0.25">
      <c r="A151" s="4">
        <v>11</v>
      </c>
      <c r="B151" s="19" t="s">
        <v>1426</v>
      </c>
      <c r="C151" s="36" t="s">
        <v>1351</v>
      </c>
      <c r="D151" s="21">
        <v>60</v>
      </c>
      <c r="E151" s="4" t="s">
        <v>1251</v>
      </c>
      <c r="F151" s="5" t="s">
        <v>11</v>
      </c>
      <c r="G151" s="5" t="s">
        <v>1252</v>
      </c>
      <c r="H151" s="89" t="s">
        <v>1351</v>
      </c>
      <c r="I151" s="5">
        <v>60</v>
      </c>
      <c r="J151" s="9">
        <v>40.950000000000003</v>
      </c>
      <c r="K151" s="10">
        <v>44.23</v>
      </c>
      <c r="L151" s="5" t="s">
        <v>3</v>
      </c>
      <c r="M151" s="10">
        <v>2457</v>
      </c>
      <c r="N151" s="10">
        <v>2653.56</v>
      </c>
      <c r="O151" s="46"/>
    </row>
    <row r="152" spans="1:15" x14ac:dyDescent="0.25">
      <c r="A152" s="4">
        <v>12</v>
      </c>
      <c r="B152" s="79" t="s">
        <v>1427</v>
      </c>
      <c r="C152" s="36" t="s">
        <v>1301</v>
      </c>
      <c r="D152" s="37">
        <v>20</v>
      </c>
      <c r="E152" s="4" t="s">
        <v>275</v>
      </c>
      <c r="F152" s="5" t="s">
        <v>11</v>
      </c>
      <c r="G152" s="5" t="s">
        <v>276</v>
      </c>
      <c r="H152" s="89" t="s">
        <v>1301</v>
      </c>
      <c r="I152" s="5">
        <v>20</v>
      </c>
      <c r="J152" s="9">
        <v>29.08</v>
      </c>
      <c r="K152" s="10">
        <v>31.41</v>
      </c>
      <c r="L152" s="5" t="s">
        <v>3</v>
      </c>
      <c r="M152" s="10">
        <v>581.6</v>
      </c>
      <c r="N152" s="10">
        <v>628.13</v>
      </c>
      <c r="O152" s="46"/>
    </row>
    <row r="153" spans="1:15" x14ac:dyDescent="0.25">
      <c r="A153" s="4">
        <v>13</v>
      </c>
      <c r="B153" s="19" t="s">
        <v>1428</v>
      </c>
      <c r="C153" s="36" t="s">
        <v>1301</v>
      </c>
      <c r="D153" s="21">
        <v>10</v>
      </c>
      <c r="E153" s="4" t="s">
        <v>277</v>
      </c>
      <c r="F153" s="5" t="s">
        <v>11</v>
      </c>
      <c r="G153" s="5" t="s">
        <v>278</v>
      </c>
      <c r="H153" s="89" t="s">
        <v>1301</v>
      </c>
      <c r="I153" s="5">
        <v>10</v>
      </c>
      <c r="J153" s="9">
        <v>37.799999999999997</v>
      </c>
      <c r="K153" s="10">
        <v>40.82</v>
      </c>
      <c r="L153" s="5" t="s">
        <v>3</v>
      </c>
      <c r="M153" s="10">
        <v>378</v>
      </c>
      <c r="N153" s="10">
        <v>408.24</v>
      </c>
      <c r="O153" s="46"/>
    </row>
    <row r="154" spans="1:15" x14ac:dyDescent="0.25">
      <c r="A154" s="4">
        <v>14</v>
      </c>
      <c r="B154" s="79" t="s">
        <v>1429</v>
      </c>
      <c r="C154" s="36" t="s">
        <v>1301</v>
      </c>
      <c r="D154" s="37">
        <v>10</v>
      </c>
      <c r="E154" s="4" t="s">
        <v>279</v>
      </c>
      <c r="F154" s="5" t="s">
        <v>11</v>
      </c>
      <c r="G154" s="5" t="s">
        <v>280</v>
      </c>
      <c r="H154" s="89" t="s">
        <v>1301</v>
      </c>
      <c r="I154" s="5">
        <v>10</v>
      </c>
      <c r="J154" s="9">
        <v>40.18</v>
      </c>
      <c r="K154" s="10">
        <v>43.39</v>
      </c>
      <c r="L154" s="5" t="s">
        <v>3</v>
      </c>
      <c r="M154" s="10">
        <v>401.8</v>
      </c>
      <c r="N154" s="10">
        <v>433.94</v>
      </c>
      <c r="O154" s="46"/>
    </row>
    <row r="155" spans="1:15" x14ac:dyDescent="0.25">
      <c r="A155" s="4">
        <v>15</v>
      </c>
      <c r="B155" s="35" t="s">
        <v>1430</v>
      </c>
      <c r="C155" s="36" t="s">
        <v>1301</v>
      </c>
      <c r="D155" s="37">
        <v>10</v>
      </c>
      <c r="E155" s="4" t="s">
        <v>281</v>
      </c>
      <c r="F155" s="5" t="s">
        <v>282</v>
      </c>
      <c r="G155" s="5" t="s">
        <v>283</v>
      </c>
      <c r="H155" s="89" t="s">
        <v>1301</v>
      </c>
      <c r="I155" s="5">
        <v>10</v>
      </c>
      <c r="J155" s="9">
        <v>23.1</v>
      </c>
      <c r="K155" s="10">
        <v>24.95</v>
      </c>
      <c r="L155" s="5" t="s">
        <v>3</v>
      </c>
      <c r="M155" s="10">
        <v>231</v>
      </c>
      <c r="N155" s="10">
        <v>249.48</v>
      </c>
      <c r="O155" s="46"/>
    </row>
    <row r="156" spans="1:15" ht="26.4" x14ac:dyDescent="0.25">
      <c r="A156" s="4">
        <v>16</v>
      </c>
      <c r="B156" s="19" t="s">
        <v>1431</v>
      </c>
      <c r="C156" s="36" t="s">
        <v>1301</v>
      </c>
      <c r="D156" s="21">
        <v>350</v>
      </c>
      <c r="E156" s="4" t="s">
        <v>284</v>
      </c>
      <c r="F156" s="5" t="s">
        <v>11</v>
      </c>
      <c r="G156" s="5">
        <v>5909990230112</v>
      </c>
      <c r="H156" s="89" t="s">
        <v>1301</v>
      </c>
      <c r="I156" s="5">
        <v>350</v>
      </c>
      <c r="J156" s="9">
        <v>27.72</v>
      </c>
      <c r="K156" s="10">
        <v>29.94</v>
      </c>
      <c r="L156" s="5" t="s">
        <v>3</v>
      </c>
      <c r="M156" s="10">
        <v>9702</v>
      </c>
      <c r="N156" s="10">
        <v>10478.16</v>
      </c>
      <c r="O156" s="46"/>
    </row>
    <row r="157" spans="1:15" ht="22.8" x14ac:dyDescent="0.25">
      <c r="A157" s="4">
        <v>17</v>
      </c>
      <c r="B157" s="67" t="s">
        <v>1432</v>
      </c>
      <c r="C157" s="81" t="s">
        <v>1301</v>
      </c>
      <c r="D157" s="82">
        <v>5</v>
      </c>
      <c r="E157" s="4" t="s">
        <v>285</v>
      </c>
      <c r="F157" s="5" t="s">
        <v>11</v>
      </c>
      <c r="G157" s="5" t="s">
        <v>286</v>
      </c>
      <c r="H157" s="91" t="s">
        <v>1301</v>
      </c>
      <c r="I157" s="5">
        <v>5</v>
      </c>
      <c r="J157" s="9">
        <v>147</v>
      </c>
      <c r="K157" s="10">
        <v>158.76</v>
      </c>
      <c r="L157" s="5" t="s">
        <v>3</v>
      </c>
      <c r="M157" s="10">
        <v>735</v>
      </c>
      <c r="N157" s="10">
        <v>793.8</v>
      </c>
      <c r="O157" s="46"/>
    </row>
    <row r="158" spans="1:15" x14ac:dyDescent="0.25">
      <c r="A158" s="4">
        <v>18</v>
      </c>
      <c r="B158" s="19" t="s">
        <v>1433</v>
      </c>
      <c r="C158" s="36" t="s">
        <v>1301</v>
      </c>
      <c r="D158" s="21">
        <v>100</v>
      </c>
      <c r="E158" s="4" t="s">
        <v>288</v>
      </c>
      <c r="F158" s="5" t="s">
        <v>65</v>
      </c>
      <c r="G158" s="5" t="s">
        <v>289</v>
      </c>
      <c r="H158" s="89" t="s">
        <v>1301</v>
      </c>
      <c r="I158" s="5">
        <v>100</v>
      </c>
      <c r="J158" s="9">
        <v>58.7</v>
      </c>
      <c r="K158" s="10">
        <v>63.4</v>
      </c>
      <c r="L158" s="5" t="s">
        <v>3</v>
      </c>
      <c r="M158" s="10">
        <v>5870</v>
      </c>
      <c r="N158" s="10">
        <v>6339.6</v>
      </c>
      <c r="O158" s="46"/>
    </row>
    <row r="159" spans="1:15" x14ac:dyDescent="0.25">
      <c r="A159" s="4">
        <v>19</v>
      </c>
      <c r="B159" s="19" t="s">
        <v>1434</v>
      </c>
      <c r="C159" s="36" t="s">
        <v>1301</v>
      </c>
      <c r="D159" s="21">
        <v>10</v>
      </c>
      <c r="E159" s="4" t="s">
        <v>290</v>
      </c>
      <c r="F159" s="5" t="s">
        <v>11</v>
      </c>
      <c r="G159" s="5" t="s">
        <v>291</v>
      </c>
      <c r="H159" s="89" t="s">
        <v>1301</v>
      </c>
      <c r="I159" s="5">
        <v>10</v>
      </c>
      <c r="J159" s="9">
        <v>39.700000000000003</v>
      </c>
      <c r="K159" s="10">
        <v>42.88</v>
      </c>
      <c r="L159" s="5" t="s">
        <v>3</v>
      </c>
      <c r="M159" s="10">
        <v>397</v>
      </c>
      <c r="N159" s="10">
        <v>428.76</v>
      </c>
      <c r="O159" s="46"/>
    </row>
    <row r="160" spans="1:15" ht="26.4" x14ac:dyDescent="0.25">
      <c r="A160" s="4">
        <v>20</v>
      </c>
      <c r="B160" s="24" t="s">
        <v>1435</v>
      </c>
      <c r="C160" s="25" t="s">
        <v>1301</v>
      </c>
      <c r="D160" s="26">
        <v>25</v>
      </c>
      <c r="E160" s="4" t="s">
        <v>292</v>
      </c>
      <c r="F160" s="5" t="s">
        <v>68</v>
      </c>
      <c r="G160" s="5" t="s">
        <v>293</v>
      </c>
      <c r="H160" s="92" t="s">
        <v>1301</v>
      </c>
      <c r="I160" s="5">
        <v>25</v>
      </c>
      <c r="J160" s="9">
        <v>41.48</v>
      </c>
      <c r="K160" s="10">
        <v>44.8</v>
      </c>
      <c r="L160" s="5" t="s">
        <v>3</v>
      </c>
      <c r="M160" s="10">
        <v>1037</v>
      </c>
      <c r="N160" s="10">
        <v>1119.96</v>
      </c>
      <c r="O160" s="46"/>
    </row>
    <row r="161" spans="1:15" ht="26.4" x14ac:dyDescent="0.25">
      <c r="A161" s="4">
        <v>21</v>
      </c>
      <c r="B161" s="83" t="s">
        <v>1436</v>
      </c>
      <c r="C161" s="36" t="s">
        <v>1301</v>
      </c>
      <c r="D161" s="21">
        <v>200</v>
      </c>
      <c r="E161" s="4" t="s">
        <v>294</v>
      </c>
      <c r="F161" s="5" t="s">
        <v>11</v>
      </c>
      <c r="G161" s="5" t="s">
        <v>295</v>
      </c>
      <c r="H161" s="89" t="s">
        <v>1301</v>
      </c>
      <c r="I161" s="5">
        <v>200</v>
      </c>
      <c r="J161" s="9">
        <v>201.5</v>
      </c>
      <c r="K161" s="10">
        <v>217.62</v>
      </c>
      <c r="L161" s="5" t="s">
        <v>3</v>
      </c>
      <c r="M161" s="10">
        <v>40300</v>
      </c>
      <c r="N161" s="10">
        <v>43524</v>
      </c>
      <c r="O161" s="46"/>
    </row>
    <row r="162" spans="1:15" x14ac:dyDescent="0.25">
      <c r="A162" s="4">
        <v>22</v>
      </c>
      <c r="B162" s="84" t="s">
        <v>1437</v>
      </c>
      <c r="C162" s="80" t="s">
        <v>1301</v>
      </c>
      <c r="D162" s="37">
        <v>60</v>
      </c>
      <c r="E162" s="4" t="s">
        <v>296</v>
      </c>
      <c r="F162" s="5" t="s">
        <v>11</v>
      </c>
      <c r="G162" s="5" t="s">
        <v>297</v>
      </c>
      <c r="H162" s="90" t="s">
        <v>1301</v>
      </c>
      <c r="I162" s="5">
        <v>60</v>
      </c>
      <c r="J162" s="9">
        <v>2.99</v>
      </c>
      <c r="K162" s="10">
        <v>3.23</v>
      </c>
      <c r="L162" s="5" t="s">
        <v>3</v>
      </c>
      <c r="M162" s="10">
        <v>179.4</v>
      </c>
      <c r="N162" s="10">
        <v>193.75</v>
      </c>
      <c r="O162" s="46"/>
    </row>
    <row r="163" spans="1:15" x14ac:dyDescent="0.25">
      <c r="A163" s="4">
        <v>23</v>
      </c>
      <c r="B163" s="84" t="s">
        <v>1438</v>
      </c>
      <c r="C163" s="80" t="s">
        <v>1301</v>
      </c>
      <c r="D163" s="37">
        <v>40</v>
      </c>
      <c r="E163" s="4" t="s">
        <v>298</v>
      </c>
      <c r="F163" s="5" t="s">
        <v>11</v>
      </c>
      <c r="G163" s="5" t="s">
        <v>299</v>
      </c>
      <c r="H163" s="90" t="s">
        <v>1301</v>
      </c>
      <c r="I163" s="5">
        <v>40</v>
      </c>
      <c r="J163" s="9">
        <v>3.34</v>
      </c>
      <c r="K163" s="10">
        <v>3.61</v>
      </c>
      <c r="L163" s="5" t="s">
        <v>3</v>
      </c>
      <c r="M163" s="10">
        <v>133.6</v>
      </c>
      <c r="N163" s="10">
        <v>144.29</v>
      </c>
      <c r="O163" s="46"/>
    </row>
    <row r="164" spans="1:15" ht="26.4" x14ac:dyDescent="0.25">
      <c r="A164" s="4">
        <v>24</v>
      </c>
      <c r="B164" s="35" t="s">
        <v>1439</v>
      </c>
      <c r="C164" s="85" t="s">
        <v>1301</v>
      </c>
      <c r="D164" s="37">
        <v>100</v>
      </c>
      <c r="E164" s="4" t="s">
        <v>1265</v>
      </c>
      <c r="F164" s="5" t="s">
        <v>1263</v>
      </c>
      <c r="G164" s="205" t="s">
        <v>1264</v>
      </c>
      <c r="H164" s="93" t="s">
        <v>1301</v>
      </c>
      <c r="I164" s="5">
        <v>100</v>
      </c>
      <c r="J164" s="9">
        <v>129.36000000000001</v>
      </c>
      <c r="K164" s="10">
        <v>139.71</v>
      </c>
      <c r="L164" s="74">
        <v>0.08</v>
      </c>
      <c r="M164" s="10">
        <v>12936</v>
      </c>
      <c r="N164" s="10">
        <v>13970.88</v>
      </c>
      <c r="O164" s="46"/>
    </row>
    <row r="165" spans="1:15" ht="26.4" x14ac:dyDescent="0.25">
      <c r="A165" s="4">
        <v>25</v>
      </c>
      <c r="B165" s="87" t="s">
        <v>1440</v>
      </c>
      <c r="C165" s="25" t="s">
        <v>1301</v>
      </c>
      <c r="D165" s="26">
        <v>60</v>
      </c>
      <c r="E165" s="265" t="s">
        <v>192</v>
      </c>
      <c r="F165" s="5" t="s">
        <v>148</v>
      </c>
      <c r="G165" s="5" t="s">
        <v>193</v>
      </c>
      <c r="H165" s="92" t="s">
        <v>1301</v>
      </c>
      <c r="I165" s="5">
        <v>30</v>
      </c>
      <c r="J165" s="9">
        <v>408</v>
      </c>
      <c r="K165" s="10">
        <v>440.64</v>
      </c>
      <c r="L165" s="5" t="s">
        <v>3</v>
      </c>
      <c r="M165" s="10">
        <v>12240</v>
      </c>
      <c r="N165" s="10">
        <v>13219.2</v>
      </c>
      <c r="O165" s="46"/>
    </row>
    <row r="166" spans="1:15" x14ac:dyDescent="0.25">
      <c r="A166" s="4">
        <v>26</v>
      </c>
      <c r="B166" s="84" t="s">
        <v>1441</v>
      </c>
      <c r="C166" s="36" t="s">
        <v>1301</v>
      </c>
      <c r="D166" s="37">
        <v>350</v>
      </c>
      <c r="E166" s="4" t="s">
        <v>160</v>
      </c>
      <c r="F166" s="5" t="s">
        <v>11</v>
      </c>
      <c r="G166" s="5" t="s">
        <v>161</v>
      </c>
      <c r="H166" s="89" t="s">
        <v>1301</v>
      </c>
      <c r="I166" s="8">
        <v>105</v>
      </c>
      <c r="J166" s="9">
        <v>42</v>
      </c>
      <c r="K166" s="10">
        <v>45.36</v>
      </c>
      <c r="L166" s="5" t="s">
        <v>3</v>
      </c>
      <c r="M166" s="10">
        <v>4410</v>
      </c>
      <c r="N166" s="10">
        <v>4762.8</v>
      </c>
      <c r="O166" s="46"/>
    </row>
    <row r="167" spans="1:15" x14ac:dyDescent="0.25">
      <c r="A167" s="218" t="s">
        <v>1369</v>
      </c>
      <c r="B167" s="218"/>
      <c r="C167" s="218"/>
      <c r="D167" s="218"/>
      <c r="E167" s="218"/>
      <c r="F167" s="218"/>
      <c r="G167" s="218"/>
      <c r="H167" s="218"/>
      <c r="I167" s="218"/>
      <c r="J167" s="218"/>
      <c r="K167" s="218"/>
      <c r="L167" s="218"/>
      <c r="M167" s="72">
        <v>139706.75</v>
      </c>
      <c r="N167" s="72">
        <v>150883.29999999999</v>
      </c>
      <c r="O167" s="69" t="s">
        <v>1364</v>
      </c>
    </row>
    <row r="168" spans="1:15" ht="20.399999999999999" x14ac:dyDescent="0.25">
      <c r="A168" s="218"/>
      <c r="B168" s="218"/>
      <c r="C168" s="218"/>
      <c r="D168" s="218"/>
      <c r="E168" s="218"/>
      <c r="F168" s="218"/>
      <c r="G168" s="218"/>
      <c r="H168" s="218"/>
      <c r="I168" s="218"/>
      <c r="J168" s="218"/>
      <c r="K168" s="218"/>
      <c r="L168" s="218"/>
      <c r="M168" s="73">
        <v>27941.35</v>
      </c>
      <c r="N168" s="73">
        <v>30176.66</v>
      </c>
      <c r="O168" s="70" t="s">
        <v>1365</v>
      </c>
    </row>
    <row r="169" spans="1:15" ht="40.799999999999997" x14ac:dyDescent="0.25">
      <c r="A169" s="218"/>
      <c r="B169" s="218"/>
      <c r="C169" s="218"/>
      <c r="D169" s="218"/>
      <c r="E169" s="218"/>
      <c r="F169" s="218"/>
      <c r="G169" s="218"/>
      <c r="H169" s="218"/>
      <c r="I169" s="218"/>
      <c r="J169" s="218"/>
      <c r="K169" s="218"/>
      <c r="L169" s="218"/>
      <c r="M169" s="72">
        <v>111765.4</v>
      </c>
      <c r="N169" s="72">
        <v>120706.64</v>
      </c>
      <c r="O169" s="71" t="s">
        <v>1366</v>
      </c>
    </row>
    <row r="170" spans="1:15" ht="20.399999999999999" x14ac:dyDescent="0.25">
      <c r="A170" s="218"/>
      <c r="B170" s="218"/>
      <c r="C170" s="218"/>
      <c r="D170" s="218"/>
      <c r="E170" s="218"/>
      <c r="F170" s="218"/>
      <c r="G170" s="218"/>
      <c r="H170" s="218"/>
      <c r="I170" s="218"/>
      <c r="J170" s="218"/>
      <c r="K170" s="218"/>
      <c r="L170" s="218"/>
      <c r="M170" s="73">
        <v>27941.35</v>
      </c>
      <c r="N170" s="73">
        <v>30176.66</v>
      </c>
      <c r="O170" s="70" t="s">
        <v>1367</v>
      </c>
    </row>
    <row r="171" spans="1:15" ht="40.799999999999997" x14ac:dyDescent="0.25">
      <c r="A171" s="218"/>
      <c r="B171" s="218"/>
      <c r="C171" s="218"/>
      <c r="D171" s="218"/>
      <c r="E171" s="218"/>
      <c r="F171" s="218"/>
      <c r="G171" s="218"/>
      <c r="H171" s="218"/>
      <c r="I171" s="218"/>
      <c r="J171" s="218"/>
      <c r="K171" s="218"/>
      <c r="L171" s="218"/>
      <c r="M171" s="72">
        <v>167648.1</v>
      </c>
      <c r="N171" s="72">
        <v>181059.96</v>
      </c>
      <c r="O171" s="71" t="s">
        <v>1368</v>
      </c>
    </row>
    <row r="172" spans="1:15" ht="13.8" thickBot="1" x14ac:dyDescent="0.3">
      <c r="J172" s="42"/>
      <c r="K172" s="42"/>
      <c r="M172" s="42"/>
      <c r="N172" s="42"/>
      <c r="O172" s="42"/>
    </row>
    <row r="173" spans="1:15" ht="14.4" thickBot="1" x14ac:dyDescent="0.3">
      <c r="A173" s="259" t="s">
        <v>1708</v>
      </c>
      <c r="B173" s="260"/>
      <c r="C173" s="260"/>
      <c r="D173" s="260"/>
      <c r="E173" s="260"/>
      <c r="F173" s="260"/>
      <c r="G173" s="260"/>
      <c r="H173" s="260"/>
      <c r="I173" s="260"/>
      <c r="J173" s="260"/>
      <c r="K173" s="260"/>
      <c r="L173" s="260"/>
      <c r="M173" s="261"/>
      <c r="N173" s="42"/>
      <c r="O173" s="42"/>
    </row>
    <row r="174" spans="1:15" ht="13.8" x14ac:dyDescent="0.25">
      <c r="A174" s="145"/>
      <c r="B174" s="145"/>
      <c r="C174" s="145"/>
      <c r="D174" s="145"/>
      <c r="E174" s="145"/>
      <c r="F174" s="206"/>
      <c r="G174" s="206"/>
      <c r="H174" s="145"/>
      <c r="I174" s="145"/>
      <c r="J174" s="145"/>
      <c r="K174" s="145"/>
      <c r="L174" s="145"/>
      <c r="M174" s="145"/>
      <c r="N174" s="42"/>
      <c r="O174" s="42"/>
    </row>
    <row r="175" spans="1:15" x14ac:dyDescent="0.25">
      <c r="J175" s="42"/>
      <c r="K175" s="42"/>
      <c r="M175" s="42"/>
      <c r="N175" s="42"/>
      <c r="O175" s="42"/>
    </row>
    <row r="176" spans="1:15" ht="13.8" thickBot="1" x14ac:dyDescent="0.3">
      <c r="J176" s="42"/>
      <c r="K176" s="42"/>
      <c r="M176" s="42"/>
      <c r="N176" s="42"/>
      <c r="O176" s="42"/>
    </row>
    <row r="177" spans="1:15" ht="14.4" thickBot="1" x14ac:dyDescent="0.3">
      <c r="A177" s="225" t="s">
        <v>1286</v>
      </c>
      <c r="B177" s="226"/>
      <c r="C177" s="226"/>
      <c r="D177" s="226"/>
      <c r="E177" s="226"/>
      <c r="F177" s="226"/>
      <c r="G177" s="226"/>
      <c r="H177" s="226"/>
      <c r="I177" s="226"/>
      <c r="J177" s="226"/>
      <c r="K177" s="226"/>
      <c r="L177" s="226"/>
      <c r="M177" s="226"/>
      <c r="N177" s="227"/>
      <c r="O177" s="42"/>
    </row>
    <row r="178" spans="1:15" ht="14.4" thickBot="1" x14ac:dyDescent="0.3">
      <c r="A178" s="244" t="s">
        <v>1442</v>
      </c>
      <c r="B178" s="245"/>
      <c r="C178" s="245"/>
      <c r="D178" s="245"/>
      <c r="E178" s="245"/>
      <c r="F178" s="245"/>
      <c r="G178" s="245"/>
      <c r="H178" s="245"/>
      <c r="I178" s="245"/>
      <c r="J178" s="245"/>
      <c r="K178" s="245"/>
      <c r="L178" s="245"/>
      <c r="M178" s="245"/>
      <c r="N178" s="246"/>
      <c r="O178" s="42"/>
    </row>
    <row r="179" spans="1:15" ht="19.8" customHeight="1" x14ac:dyDescent="0.25">
      <c r="A179" s="231" t="s">
        <v>0</v>
      </c>
      <c r="B179" s="221" t="s">
        <v>1288</v>
      </c>
      <c r="C179" s="221" t="s">
        <v>1289</v>
      </c>
      <c r="D179" s="221" t="s">
        <v>1</v>
      </c>
      <c r="E179" s="219" t="s">
        <v>1371</v>
      </c>
      <c r="F179" s="219" t="s">
        <v>1372</v>
      </c>
      <c r="G179" s="219" t="s">
        <v>1292</v>
      </c>
      <c r="H179" s="219" t="s">
        <v>1293</v>
      </c>
      <c r="I179" s="219" t="s">
        <v>1294</v>
      </c>
      <c r="J179" s="221" t="s">
        <v>1295</v>
      </c>
      <c r="K179" s="221" t="s">
        <v>1296</v>
      </c>
      <c r="L179" s="221" t="s">
        <v>1297</v>
      </c>
      <c r="M179" s="221" t="s">
        <v>1298</v>
      </c>
      <c r="N179" s="223" t="s">
        <v>1299</v>
      </c>
      <c r="O179" s="42"/>
    </row>
    <row r="180" spans="1:15" ht="22.2" customHeight="1" thickBot="1" x14ac:dyDescent="0.3">
      <c r="A180" s="232"/>
      <c r="B180" s="222"/>
      <c r="C180" s="222"/>
      <c r="D180" s="222"/>
      <c r="E180" s="220"/>
      <c r="F180" s="220"/>
      <c r="G180" s="220"/>
      <c r="H180" s="220"/>
      <c r="I180" s="220"/>
      <c r="J180" s="222"/>
      <c r="K180" s="222"/>
      <c r="L180" s="222"/>
      <c r="M180" s="222"/>
      <c r="N180" s="224"/>
      <c r="O180" s="42"/>
    </row>
    <row r="181" spans="1:15" ht="13.8" thickBot="1" x14ac:dyDescent="0.3">
      <c r="A181" s="12">
        <v>1</v>
      </c>
      <c r="B181" s="13">
        <v>2</v>
      </c>
      <c r="C181" s="14">
        <v>3</v>
      </c>
      <c r="D181" s="14">
        <v>4</v>
      </c>
      <c r="E181" s="14">
        <v>5</v>
      </c>
      <c r="F181" s="14">
        <v>6</v>
      </c>
      <c r="G181" s="14">
        <v>7</v>
      </c>
      <c r="H181" s="14">
        <v>8</v>
      </c>
      <c r="I181" s="14">
        <v>9</v>
      </c>
      <c r="J181" s="14">
        <v>10</v>
      </c>
      <c r="K181" s="14">
        <v>11</v>
      </c>
      <c r="L181" s="14">
        <v>12</v>
      </c>
      <c r="M181" s="14">
        <v>13</v>
      </c>
      <c r="N181" s="15">
        <v>14</v>
      </c>
      <c r="O181" s="42"/>
    </row>
    <row r="182" spans="1:15" s="140" customFormat="1" x14ac:dyDescent="0.25">
      <c r="A182" s="134">
        <v>1</v>
      </c>
      <c r="B182" s="94" t="s">
        <v>1443</v>
      </c>
      <c r="C182" s="78" t="s">
        <v>1301</v>
      </c>
      <c r="D182" s="78">
        <v>60</v>
      </c>
      <c r="E182" s="134" t="s">
        <v>303</v>
      </c>
      <c r="F182" s="135" t="s">
        <v>15</v>
      </c>
      <c r="G182" s="89" t="s">
        <v>304</v>
      </c>
      <c r="H182" s="124" t="s">
        <v>1301</v>
      </c>
      <c r="I182" s="135">
        <v>60</v>
      </c>
      <c r="J182" s="136">
        <v>4.6399999999999997</v>
      </c>
      <c r="K182" s="137">
        <v>5.01</v>
      </c>
      <c r="L182" s="135" t="s">
        <v>3</v>
      </c>
      <c r="M182" s="137">
        <v>278.39999999999998</v>
      </c>
      <c r="N182" s="137">
        <v>300.67</v>
      </c>
      <c r="O182" s="138"/>
    </row>
    <row r="183" spans="1:15" s="140" customFormat="1" x14ac:dyDescent="0.25">
      <c r="A183" s="134">
        <v>2</v>
      </c>
      <c r="B183" s="86" t="s">
        <v>1444</v>
      </c>
      <c r="C183" s="37" t="s">
        <v>1301</v>
      </c>
      <c r="D183" s="37">
        <v>100</v>
      </c>
      <c r="E183" s="134" t="s">
        <v>306</v>
      </c>
      <c r="F183" s="135" t="s">
        <v>42</v>
      </c>
      <c r="G183" s="89" t="s">
        <v>307</v>
      </c>
      <c r="H183" s="125" t="s">
        <v>1301</v>
      </c>
      <c r="I183" s="135">
        <v>100</v>
      </c>
      <c r="J183" s="136">
        <v>4.9400000000000004</v>
      </c>
      <c r="K183" s="137">
        <v>5.34</v>
      </c>
      <c r="L183" s="135" t="s">
        <v>3</v>
      </c>
      <c r="M183" s="137">
        <v>494</v>
      </c>
      <c r="N183" s="137">
        <v>533.52</v>
      </c>
      <c r="O183" s="138"/>
    </row>
    <row r="184" spans="1:15" s="140" customFormat="1" ht="26.4" x14ac:dyDescent="0.25">
      <c r="A184" s="134">
        <v>3</v>
      </c>
      <c r="B184" s="86" t="s">
        <v>1445</v>
      </c>
      <c r="C184" s="37" t="s">
        <v>1301</v>
      </c>
      <c r="D184" s="37">
        <v>5</v>
      </c>
      <c r="E184" s="134" t="s">
        <v>308</v>
      </c>
      <c r="F184" s="135" t="s">
        <v>116</v>
      </c>
      <c r="G184" s="89" t="s">
        <v>309</v>
      </c>
      <c r="H184" s="125" t="s">
        <v>1301</v>
      </c>
      <c r="I184" s="135">
        <v>5</v>
      </c>
      <c r="J184" s="136">
        <v>13.2</v>
      </c>
      <c r="K184" s="137">
        <v>14.26</v>
      </c>
      <c r="L184" s="135" t="s">
        <v>3</v>
      </c>
      <c r="M184" s="137">
        <v>66</v>
      </c>
      <c r="N184" s="137">
        <v>71.28</v>
      </c>
      <c r="O184" s="138"/>
    </row>
    <row r="185" spans="1:15" s="140" customFormat="1" ht="26.4" x14ac:dyDescent="0.25">
      <c r="A185" s="134">
        <v>4</v>
      </c>
      <c r="B185" s="86" t="s">
        <v>1446</v>
      </c>
      <c r="C185" s="37" t="s">
        <v>1301</v>
      </c>
      <c r="D185" s="37">
        <v>30</v>
      </c>
      <c r="E185" s="134" t="s">
        <v>310</v>
      </c>
      <c r="F185" s="135" t="s">
        <v>116</v>
      </c>
      <c r="G185" s="89" t="s">
        <v>311</v>
      </c>
      <c r="H185" s="125" t="s">
        <v>1301</v>
      </c>
      <c r="I185" s="135">
        <v>30</v>
      </c>
      <c r="J185" s="136">
        <v>11.02</v>
      </c>
      <c r="K185" s="137">
        <v>11.9</v>
      </c>
      <c r="L185" s="135" t="s">
        <v>3</v>
      </c>
      <c r="M185" s="137">
        <v>330.6</v>
      </c>
      <c r="N185" s="137">
        <v>357.05</v>
      </c>
      <c r="O185" s="138"/>
    </row>
    <row r="186" spans="1:15" s="140" customFormat="1" ht="39.6" x14ac:dyDescent="0.25">
      <c r="A186" s="134">
        <v>5</v>
      </c>
      <c r="B186" s="86" t="s">
        <v>1447</v>
      </c>
      <c r="C186" s="37" t="s">
        <v>1301</v>
      </c>
      <c r="D186" s="37">
        <v>5</v>
      </c>
      <c r="E186" s="134" t="s">
        <v>312</v>
      </c>
      <c r="F186" s="135" t="s">
        <v>116</v>
      </c>
      <c r="G186" s="89" t="s">
        <v>313</v>
      </c>
      <c r="H186" s="125" t="s">
        <v>1301</v>
      </c>
      <c r="I186" s="135">
        <v>5</v>
      </c>
      <c r="J186" s="136">
        <v>25.64</v>
      </c>
      <c r="K186" s="137">
        <v>27.69</v>
      </c>
      <c r="L186" s="135" t="s">
        <v>3</v>
      </c>
      <c r="M186" s="137">
        <v>128.19999999999999</v>
      </c>
      <c r="N186" s="137">
        <v>138.46</v>
      </c>
      <c r="O186" s="138"/>
    </row>
    <row r="187" spans="1:15" s="140" customFormat="1" ht="26.4" x14ac:dyDescent="0.25">
      <c r="A187" s="134">
        <v>6</v>
      </c>
      <c r="B187" s="86" t="s">
        <v>1448</v>
      </c>
      <c r="C187" s="37" t="s">
        <v>1301</v>
      </c>
      <c r="D187" s="37">
        <v>400</v>
      </c>
      <c r="E187" s="134" t="s">
        <v>314</v>
      </c>
      <c r="F187" s="135" t="s">
        <v>69</v>
      </c>
      <c r="G187" s="89" t="s">
        <v>315</v>
      </c>
      <c r="H187" s="125" t="s">
        <v>1301</v>
      </c>
      <c r="I187" s="135">
        <v>400</v>
      </c>
      <c r="J187" s="136">
        <v>19.97</v>
      </c>
      <c r="K187" s="137">
        <v>21.57</v>
      </c>
      <c r="L187" s="135" t="s">
        <v>3</v>
      </c>
      <c r="M187" s="137">
        <v>7988</v>
      </c>
      <c r="N187" s="137">
        <v>8627.0400000000009</v>
      </c>
      <c r="O187" s="138"/>
    </row>
    <row r="188" spans="1:15" s="140" customFormat="1" x14ac:dyDescent="0.25">
      <c r="A188" s="134">
        <v>7</v>
      </c>
      <c r="B188" s="86" t="s">
        <v>1449</v>
      </c>
      <c r="C188" s="37" t="s">
        <v>1301</v>
      </c>
      <c r="D188" s="37">
        <v>3</v>
      </c>
      <c r="E188" s="134" t="s">
        <v>316</v>
      </c>
      <c r="F188" s="135" t="s">
        <v>41</v>
      </c>
      <c r="G188" s="89" t="s">
        <v>317</v>
      </c>
      <c r="H188" s="125" t="s">
        <v>1301</v>
      </c>
      <c r="I188" s="135">
        <v>3</v>
      </c>
      <c r="J188" s="136">
        <v>19.97</v>
      </c>
      <c r="K188" s="137">
        <v>21.57</v>
      </c>
      <c r="L188" s="135" t="s">
        <v>3</v>
      </c>
      <c r="M188" s="137">
        <v>59.91</v>
      </c>
      <c r="N188" s="137">
        <v>64.7</v>
      </c>
      <c r="O188" s="138"/>
    </row>
    <row r="189" spans="1:15" s="140" customFormat="1" x14ac:dyDescent="0.25">
      <c r="A189" s="134">
        <v>8</v>
      </c>
      <c r="B189" s="86" t="s">
        <v>1450</v>
      </c>
      <c r="C189" s="37" t="s">
        <v>1301</v>
      </c>
      <c r="D189" s="37">
        <v>3</v>
      </c>
      <c r="E189" s="134" t="s">
        <v>318</v>
      </c>
      <c r="F189" s="135" t="s">
        <v>41</v>
      </c>
      <c r="G189" s="89" t="s">
        <v>319</v>
      </c>
      <c r="H189" s="125" t="s">
        <v>1301</v>
      </c>
      <c r="I189" s="135">
        <v>3</v>
      </c>
      <c r="J189" s="136">
        <v>33.17</v>
      </c>
      <c r="K189" s="137">
        <v>35.82</v>
      </c>
      <c r="L189" s="135" t="s">
        <v>3</v>
      </c>
      <c r="M189" s="137">
        <v>99.51</v>
      </c>
      <c r="N189" s="137">
        <v>107.47</v>
      </c>
      <c r="O189" s="138"/>
    </row>
    <row r="190" spans="1:15" s="140" customFormat="1" x14ac:dyDescent="0.25">
      <c r="A190" s="134">
        <v>9</v>
      </c>
      <c r="B190" s="86" t="s">
        <v>1451</v>
      </c>
      <c r="C190" s="37" t="s">
        <v>1301</v>
      </c>
      <c r="D190" s="37">
        <v>15</v>
      </c>
      <c r="E190" s="134" t="s">
        <v>320</v>
      </c>
      <c r="F190" s="135" t="s">
        <v>12</v>
      </c>
      <c r="G190" s="89" t="s">
        <v>321</v>
      </c>
      <c r="H190" s="125" t="s">
        <v>1301</v>
      </c>
      <c r="I190" s="135">
        <v>15</v>
      </c>
      <c r="J190" s="136">
        <v>3.22</v>
      </c>
      <c r="K190" s="137">
        <v>3.48</v>
      </c>
      <c r="L190" s="135" t="s">
        <v>3</v>
      </c>
      <c r="M190" s="137">
        <v>48.3</v>
      </c>
      <c r="N190" s="137">
        <v>52.16</v>
      </c>
      <c r="O190" s="138"/>
    </row>
    <row r="191" spans="1:15" s="140" customFormat="1" x14ac:dyDescent="0.25">
      <c r="A191" s="134">
        <v>10</v>
      </c>
      <c r="B191" s="86" t="s">
        <v>1452</v>
      </c>
      <c r="C191" s="37" t="s">
        <v>1301</v>
      </c>
      <c r="D191" s="37">
        <v>10</v>
      </c>
      <c r="E191" s="134" t="s">
        <v>322</v>
      </c>
      <c r="F191" s="135" t="s">
        <v>12</v>
      </c>
      <c r="G191" s="89" t="s">
        <v>323</v>
      </c>
      <c r="H191" s="125" t="s">
        <v>1301</v>
      </c>
      <c r="I191" s="135">
        <v>10</v>
      </c>
      <c r="J191" s="136">
        <v>3.31</v>
      </c>
      <c r="K191" s="137">
        <v>3.57</v>
      </c>
      <c r="L191" s="135" t="s">
        <v>3</v>
      </c>
      <c r="M191" s="137">
        <v>33.1</v>
      </c>
      <c r="N191" s="137">
        <v>35.75</v>
      </c>
      <c r="O191" s="138"/>
    </row>
    <row r="192" spans="1:15" s="140" customFormat="1" ht="26.4" x14ac:dyDescent="0.25">
      <c r="A192" s="134">
        <v>11</v>
      </c>
      <c r="B192" s="86" t="s">
        <v>1453</v>
      </c>
      <c r="C192" s="37" t="s">
        <v>1301</v>
      </c>
      <c r="D192" s="37">
        <v>25</v>
      </c>
      <c r="E192" s="134" t="s">
        <v>324</v>
      </c>
      <c r="F192" s="135" t="s">
        <v>10</v>
      </c>
      <c r="G192" s="89" t="s">
        <v>325</v>
      </c>
      <c r="H192" s="125" t="s">
        <v>1301</v>
      </c>
      <c r="I192" s="135">
        <v>25</v>
      </c>
      <c r="J192" s="136">
        <v>40.659999999999997</v>
      </c>
      <c r="K192" s="137">
        <v>43.91</v>
      </c>
      <c r="L192" s="135" t="s">
        <v>3</v>
      </c>
      <c r="M192" s="137">
        <v>1016.5</v>
      </c>
      <c r="N192" s="137">
        <v>1097.82</v>
      </c>
      <c r="O192" s="138"/>
    </row>
    <row r="193" spans="1:15" s="140" customFormat="1" x14ac:dyDescent="0.25">
      <c r="A193" s="134">
        <v>12</v>
      </c>
      <c r="B193" s="86" t="s">
        <v>1454</v>
      </c>
      <c r="C193" s="37" t="s">
        <v>1301</v>
      </c>
      <c r="D193" s="37">
        <v>5</v>
      </c>
      <c r="E193" s="134" t="s">
        <v>326</v>
      </c>
      <c r="F193" s="135" t="s">
        <v>327</v>
      </c>
      <c r="G193" s="89" t="s">
        <v>328</v>
      </c>
      <c r="H193" s="125" t="s">
        <v>1301</v>
      </c>
      <c r="I193" s="135">
        <v>5</v>
      </c>
      <c r="J193" s="136">
        <v>9.89</v>
      </c>
      <c r="K193" s="137">
        <v>10.68</v>
      </c>
      <c r="L193" s="135" t="s">
        <v>3</v>
      </c>
      <c r="M193" s="137">
        <v>49.45</v>
      </c>
      <c r="N193" s="137">
        <v>53.41</v>
      </c>
      <c r="O193" s="138"/>
    </row>
    <row r="194" spans="1:15" s="140" customFormat="1" x14ac:dyDescent="0.25">
      <c r="A194" s="134">
        <v>13</v>
      </c>
      <c r="B194" s="86" t="s">
        <v>1455</v>
      </c>
      <c r="C194" s="37" t="s">
        <v>1301</v>
      </c>
      <c r="D194" s="37">
        <v>50</v>
      </c>
      <c r="E194" s="134" t="s">
        <v>329</v>
      </c>
      <c r="F194" s="135" t="s">
        <v>287</v>
      </c>
      <c r="G194" s="89" t="s">
        <v>330</v>
      </c>
      <c r="H194" s="125" t="s">
        <v>1301</v>
      </c>
      <c r="I194" s="141">
        <v>25</v>
      </c>
      <c r="J194" s="136">
        <v>7.83</v>
      </c>
      <c r="K194" s="137">
        <v>8.4600000000000009</v>
      </c>
      <c r="L194" s="135" t="s">
        <v>3</v>
      </c>
      <c r="M194" s="137">
        <v>195.75</v>
      </c>
      <c r="N194" s="137">
        <v>211.41</v>
      </c>
      <c r="O194" s="138"/>
    </row>
    <row r="195" spans="1:15" s="140" customFormat="1" x14ac:dyDescent="0.25">
      <c r="A195" s="134">
        <v>14</v>
      </c>
      <c r="B195" s="86" t="s">
        <v>1456</v>
      </c>
      <c r="C195" s="37" t="s">
        <v>1301</v>
      </c>
      <c r="D195" s="37">
        <v>60</v>
      </c>
      <c r="E195" s="134" t="s">
        <v>331</v>
      </c>
      <c r="F195" s="135" t="s">
        <v>287</v>
      </c>
      <c r="G195" s="89" t="s">
        <v>332</v>
      </c>
      <c r="H195" s="125" t="s">
        <v>1301</v>
      </c>
      <c r="I195" s="141">
        <v>30</v>
      </c>
      <c r="J195" s="136">
        <v>7.83</v>
      </c>
      <c r="K195" s="137">
        <v>8.4600000000000009</v>
      </c>
      <c r="L195" s="135" t="s">
        <v>3</v>
      </c>
      <c r="M195" s="137">
        <v>234.9</v>
      </c>
      <c r="N195" s="137">
        <v>253.69</v>
      </c>
      <c r="O195" s="138"/>
    </row>
    <row r="196" spans="1:15" s="140" customFormat="1" x14ac:dyDescent="0.25">
      <c r="A196" s="134">
        <v>15</v>
      </c>
      <c r="B196" s="86" t="s">
        <v>1457</v>
      </c>
      <c r="C196" s="37" t="s">
        <v>1301</v>
      </c>
      <c r="D196" s="37">
        <v>80</v>
      </c>
      <c r="E196" s="134" t="s">
        <v>333</v>
      </c>
      <c r="F196" s="135" t="s">
        <v>287</v>
      </c>
      <c r="G196" s="89" t="s">
        <v>334</v>
      </c>
      <c r="H196" s="125" t="s">
        <v>1301</v>
      </c>
      <c r="I196" s="141">
        <v>40</v>
      </c>
      <c r="J196" s="136">
        <v>10.199999999999999</v>
      </c>
      <c r="K196" s="137">
        <v>11.02</v>
      </c>
      <c r="L196" s="135" t="s">
        <v>3</v>
      </c>
      <c r="M196" s="137">
        <v>408</v>
      </c>
      <c r="N196" s="137">
        <v>440.64</v>
      </c>
      <c r="O196" s="138"/>
    </row>
    <row r="197" spans="1:15" s="140" customFormat="1" ht="26.4" x14ac:dyDescent="0.25">
      <c r="A197" s="134">
        <v>16</v>
      </c>
      <c r="B197" s="86" t="s">
        <v>1458</v>
      </c>
      <c r="C197" s="37" t="s">
        <v>1301</v>
      </c>
      <c r="D197" s="37">
        <v>80</v>
      </c>
      <c r="E197" s="134" t="s">
        <v>335</v>
      </c>
      <c r="F197" s="135" t="s">
        <v>119</v>
      </c>
      <c r="G197" s="89" t="s">
        <v>336</v>
      </c>
      <c r="H197" s="125" t="s">
        <v>1301</v>
      </c>
      <c r="I197" s="135">
        <v>80</v>
      </c>
      <c r="J197" s="136">
        <v>1.03</v>
      </c>
      <c r="K197" s="137">
        <v>1.1100000000000001</v>
      </c>
      <c r="L197" s="135" t="s">
        <v>3</v>
      </c>
      <c r="M197" s="137">
        <v>82.4</v>
      </c>
      <c r="N197" s="137">
        <v>88.99</v>
      </c>
      <c r="O197" s="138"/>
    </row>
    <row r="198" spans="1:15" s="140" customFormat="1" ht="26.4" x14ac:dyDescent="0.25">
      <c r="A198" s="134">
        <v>17</v>
      </c>
      <c r="B198" s="86" t="s">
        <v>1459</v>
      </c>
      <c r="C198" s="37" t="s">
        <v>1301</v>
      </c>
      <c r="D198" s="37">
        <v>60</v>
      </c>
      <c r="E198" s="134" t="s">
        <v>337</v>
      </c>
      <c r="F198" s="135" t="s">
        <v>119</v>
      </c>
      <c r="G198" s="89" t="s">
        <v>338</v>
      </c>
      <c r="H198" s="125" t="s">
        <v>1301</v>
      </c>
      <c r="I198" s="135">
        <v>60</v>
      </c>
      <c r="J198" s="136">
        <v>1.1299999999999999</v>
      </c>
      <c r="K198" s="137">
        <v>1.22</v>
      </c>
      <c r="L198" s="135" t="s">
        <v>3</v>
      </c>
      <c r="M198" s="137">
        <v>67.8</v>
      </c>
      <c r="N198" s="137">
        <v>73.22</v>
      </c>
      <c r="O198" s="138"/>
    </row>
    <row r="199" spans="1:15" s="140" customFormat="1" ht="26.4" x14ac:dyDescent="0.25">
      <c r="A199" s="134">
        <v>18</v>
      </c>
      <c r="B199" s="86" t="s">
        <v>1460</v>
      </c>
      <c r="C199" s="37" t="s">
        <v>1301</v>
      </c>
      <c r="D199" s="37">
        <v>200</v>
      </c>
      <c r="E199" s="134" t="s">
        <v>339</v>
      </c>
      <c r="F199" s="135" t="s">
        <v>119</v>
      </c>
      <c r="G199" s="89" t="s">
        <v>340</v>
      </c>
      <c r="H199" s="125" t="s">
        <v>1301</v>
      </c>
      <c r="I199" s="135">
        <v>200</v>
      </c>
      <c r="J199" s="136">
        <v>1.34</v>
      </c>
      <c r="K199" s="137">
        <v>1.45</v>
      </c>
      <c r="L199" s="135" t="s">
        <v>3</v>
      </c>
      <c r="M199" s="137">
        <v>268</v>
      </c>
      <c r="N199" s="137">
        <v>289.44</v>
      </c>
      <c r="O199" s="138"/>
    </row>
    <row r="200" spans="1:15" s="140" customFormat="1" x14ac:dyDescent="0.25">
      <c r="A200" s="134">
        <v>19</v>
      </c>
      <c r="B200" s="86" t="s">
        <v>1461</v>
      </c>
      <c r="C200" s="37" t="s">
        <v>1301</v>
      </c>
      <c r="D200" s="37">
        <v>15</v>
      </c>
      <c r="E200" s="134" t="s">
        <v>341</v>
      </c>
      <c r="F200" s="135" t="s">
        <v>342</v>
      </c>
      <c r="G200" s="89" t="s">
        <v>343</v>
      </c>
      <c r="H200" s="125" t="s">
        <v>1301</v>
      </c>
      <c r="I200" s="135">
        <v>15</v>
      </c>
      <c r="J200" s="136">
        <v>42.35</v>
      </c>
      <c r="K200" s="137">
        <v>45.74</v>
      </c>
      <c r="L200" s="135" t="s">
        <v>3</v>
      </c>
      <c r="M200" s="137">
        <v>635.25</v>
      </c>
      <c r="N200" s="137">
        <v>686.07</v>
      </c>
      <c r="O200" s="138"/>
    </row>
    <row r="201" spans="1:15" s="140" customFormat="1" ht="26.4" x14ac:dyDescent="0.25">
      <c r="A201" s="134">
        <v>20</v>
      </c>
      <c r="B201" s="86" t="s">
        <v>1462</v>
      </c>
      <c r="C201" s="37" t="s">
        <v>1301</v>
      </c>
      <c r="D201" s="37">
        <v>250</v>
      </c>
      <c r="E201" s="134" t="s">
        <v>344</v>
      </c>
      <c r="F201" s="135" t="s">
        <v>41</v>
      </c>
      <c r="G201" s="89" t="s">
        <v>345</v>
      </c>
      <c r="H201" s="125" t="s">
        <v>1301</v>
      </c>
      <c r="I201" s="135">
        <v>250</v>
      </c>
      <c r="J201" s="136">
        <v>11.27</v>
      </c>
      <c r="K201" s="137">
        <v>12.17</v>
      </c>
      <c r="L201" s="135" t="s">
        <v>3</v>
      </c>
      <c r="M201" s="137">
        <v>2817.5</v>
      </c>
      <c r="N201" s="137">
        <v>3042.9</v>
      </c>
      <c r="O201" s="138"/>
    </row>
    <row r="202" spans="1:15" s="140" customFormat="1" ht="26.4" x14ac:dyDescent="0.25">
      <c r="A202" s="134">
        <v>21</v>
      </c>
      <c r="B202" s="86" t="s">
        <v>1463</v>
      </c>
      <c r="C202" s="37" t="s">
        <v>1301</v>
      </c>
      <c r="D202" s="37">
        <v>5</v>
      </c>
      <c r="E202" s="134" t="s">
        <v>346</v>
      </c>
      <c r="F202" s="135" t="s">
        <v>12</v>
      </c>
      <c r="G202" s="89" t="s">
        <v>347</v>
      </c>
      <c r="H202" s="125" t="s">
        <v>1301</v>
      </c>
      <c r="I202" s="135">
        <v>5</v>
      </c>
      <c r="J202" s="136">
        <v>13.91</v>
      </c>
      <c r="K202" s="137">
        <v>15.02</v>
      </c>
      <c r="L202" s="135" t="s">
        <v>3</v>
      </c>
      <c r="M202" s="137">
        <v>69.55</v>
      </c>
      <c r="N202" s="137">
        <v>75.11</v>
      </c>
      <c r="O202" s="138"/>
    </row>
    <row r="203" spans="1:15" s="140" customFormat="1" ht="26.4" x14ac:dyDescent="0.25">
      <c r="A203" s="134">
        <v>22</v>
      </c>
      <c r="B203" s="86" t="s">
        <v>1464</v>
      </c>
      <c r="C203" s="37" t="s">
        <v>1301</v>
      </c>
      <c r="D203" s="37">
        <v>40</v>
      </c>
      <c r="E203" s="134" t="s">
        <v>348</v>
      </c>
      <c r="F203" s="135" t="s">
        <v>63</v>
      </c>
      <c r="G203" s="89" t="s">
        <v>349</v>
      </c>
      <c r="H203" s="125" t="s">
        <v>1301</v>
      </c>
      <c r="I203" s="135">
        <v>40</v>
      </c>
      <c r="J203" s="136">
        <v>12.32</v>
      </c>
      <c r="K203" s="137">
        <v>13.31</v>
      </c>
      <c r="L203" s="135" t="s">
        <v>3</v>
      </c>
      <c r="M203" s="137">
        <v>492.8</v>
      </c>
      <c r="N203" s="137">
        <v>532.22</v>
      </c>
      <c r="O203" s="138"/>
    </row>
    <row r="204" spans="1:15" s="140" customFormat="1" ht="26.4" x14ac:dyDescent="0.25">
      <c r="A204" s="134">
        <v>23</v>
      </c>
      <c r="B204" s="86" t="s">
        <v>1465</v>
      </c>
      <c r="C204" s="37" t="s">
        <v>1301</v>
      </c>
      <c r="D204" s="37">
        <v>5</v>
      </c>
      <c r="E204" s="134" t="s">
        <v>350</v>
      </c>
      <c r="F204" s="135" t="s">
        <v>12</v>
      </c>
      <c r="G204" s="89" t="s">
        <v>351</v>
      </c>
      <c r="H204" s="125" t="s">
        <v>1301</v>
      </c>
      <c r="I204" s="135">
        <v>5</v>
      </c>
      <c r="J204" s="136">
        <v>15.45</v>
      </c>
      <c r="K204" s="137">
        <v>16.690000000000001</v>
      </c>
      <c r="L204" s="135" t="s">
        <v>3</v>
      </c>
      <c r="M204" s="137">
        <v>77.25</v>
      </c>
      <c r="N204" s="137">
        <v>83.43</v>
      </c>
      <c r="O204" s="138"/>
    </row>
    <row r="205" spans="1:15" s="140" customFormat="1" x14ac:dyDescent="0.25">
      <c r="A205" s="134">
        <v>24</v>
      </c>
      <c r="B205" s="86" t="s">
        <v>1466</v>
      </c>
      <c r="C205" s="37" t="s">
        <v>1301</v>
      </c>
      <c r="D205" s="37">
        <v>400</v>
      </c>
      <c r="E205" s="134" t="s">
        <v>352</v>
      </c>
      <c r="F205" s="135" t="s">
        <v>353</v>
      </c>
      <c r="G205" s="89" t="s">
        <v>354</v>
      </c>
      <c r="H205" s="125" t="s">
        <v>1301</v>
      </c>
      <c r="I205" s="135">
        <v>400</v>
      </c>
      <c r="J205" s="136">
        <v>48.93</v>
      </c>
      <c r="K205" s="137">
        <v>52.84</v>
      </c>
      <c r="L205" s="135" t="s">
        <v>3</v>
      </c>
      <c r="M205" s="137">
        <v>19572</v>
      </c>
      <c r="N205" s="137">
        <v>21137.759999999998</v>
      </c>
      <c r="O205" s="138"/>
    </row>
    <row r="206" spans="1:15" s="140" customFormat="1" ht="26.4" x14ac:dyDescent="0.25">
      <c r="A206" s="134">
        <v>25</v>
      </c>
      <c r="B206" s="39" t="s">
        <v>1467</v>
      </c>
      <c r="C206" s="80" t="s">
        <v>1301</v>
      </c>
      <c r="D206" s="37">
        <v>50</v>
      </c>
      <c r="E206" s="134" t="s">
        <v>355</v>
      </c>
      <c r="F206" s="135" t="s">
        <v>356</v>
      </c>
      <c r="G206" s="89" t="s">
        <v>357</v>
      </c>
      <c r="H206" s="90" t="s">
        <v>1301</v>
      </c>
      <c r="I206" s="135">
        <v>50</v>
      </c>
      <c r="J206" s="136">
        <v>4.0999999999999996</v>
      </c>
      <c r="K206" s="137">
        <v>4.43</v>
      </c>
      <c r="L206" s="135" t="s">
        <v>3</v>
      </c>
      <c r="M206" s="137">
        <v>205</v>
      </c>
      <c r="N206" s="137">
        <v>221.4</v>
      </c>
      <c r="O206" s="138"/>
    </row>
    <row r="207" spans="1:15" s="140" customFormat="1" ht="26.4" x14ac:dyDescent="0.25">
      <c r="A207" s="134">
        <v>26</v>
      </c>
      <c r="B207" s="95" t="s">
        <v>1468</v>
      </c>
      <c r="C207" s="80" t="s">
        <v>1301</v>
      </c>
      <c r="D207" s="37">
        <v>50</v>
      </c>
      <c r="E207" s="134" t="s">
        <v>361</v>
      </c>
      <c r="F207" s="135" t="s">
        <v>356</v>
      </c>
      <c r="G207" s="89" t="s">
        <v>362</v>
      </c>
      <c r="H207" s="90" t="s">
        <v>1301</v>
      </c>
      <c r="I207" s="135">
        <v>50</v>
      </c>
      <c r="J207" s="136">
        <v>4.0999999999999996</v>
      </c>
      <c r="K207" s="137">
        <v>4.43</v>
      </c>
      <c r="L207" s="135" t="s">
        <v>3</v>
      </c>
      <c r="M207" s="137">
        <v>205</v>
      </c>
      <c r="N207" s="137">
        <v>221.4</v>
      </c>
      <c r="O207" s="138"/>
    </row>
    <row r="208" spans="1:15" s="140" customFormat="1" ht="26.4" x14ac:dyDescent="0.25">
      <c r="A208" s="134">
        <v>27</v>
      </c>
      <c r="B208" s="39" t="s">
        <v>1469</v>
      </c>
      <c r="C208" s="80" t="s">
        <v>1301</v>
      </c>
      <c r="D208" s="37">
        <v>50</v>
      </c>
      <c r="E208" s="134" t="s">
        <v>363</v>
      </c>
      <c r="F208" s="135" t="s">
        <v>356</v>
      </c>
      <c r="G208" s="89" t="s">
        <v>364</v>
      </c>
      <c r="H208" s="90" t="s">
        <v>1301</v>
      </c>
      <c r="I208" s="135">
        <v>50</v>
      </c>
      <c r="J208" s="136">
        <v>4.0999999999999996</v>
      </c>
      <c r="K208" s="137">
        <v>4.43</v>
      </c>
      <c r="L208" s="135" t="s">
        <v>3</v>
      </c>
      <c r="M208" s="137">
        <v>205</v>
      </c>
      <c r="N208" s="137">
        <v>221.4</v>
      </c>
      <c r="O208" s="138"/>
    </row>
    <row r="209" spans="1:15" s="140" customFormat="1" ht="26.4" x14ac:dyDescent="0.25">
      <c r="A209" s="134">
        <v>28</v>
      </c>
      <c r="B209" s="39" t="s">
        <v>1470</v>
      </c>
      <c r="C209" s="80" t="s">
        <v>1301</v>
      </c>
      <c r="D209" s="37">
        <v>40</v>
      </c>
      <c r="E209" s="134" t="s">
        <v>365</v>
      </c>
      <c r="F209" s="135" t="s">
        <v>356</v>
      </c>
      <c r="G209" s="89" t="s">
        <v>366</v>
      </c>
      <c r="H209" s="90" t="s">
        <v>1301</v>
      </c>
      <c r="I209" s="135">
        <v>40</v>
      </c>
      <c r="J209" s="136">
        <v>4.0999999999999996</v>
      </c>
      <c r="K209" s="137">
        <v>4.43</v>
      </c>
      <c r="L209" s="135" t="s">
        <v>3</v>
      </c>
      <c r="M209" s="137">
        <v>164</v>
      </c>
      <c r="N209" s="137">
        <v>177.12</v>
      </c>
      <c r="O209" s="138"/>
    </row>
    <row r="210" spans="1:15" s="140" customFormat="1" ht="26.4" x14ac:dyDescent="0.25">
      <c r="A210" s="134">
        <v>29</v>
      </c>
      <c r="B210" s="96" t="s">
        <v>1471</v>
      </c>
      <c r="C210" s="80" t="s">
        <v>1301</v>
      </c>
      <c r="D210" s="37">
        <v>40</v>
      </c>
      <c r="E210" s="134" t="s">
        <v>367</v>
      </c>
      <c r="F210" s="135" t="s">
        <v>356</v>
      </c>
      <c r="G210" s="89" t="s">
        <v>368</v>
      </c>
      <c r="H210" s="90" t="s">
        <v>1301</v>
      </c>
      <c r="I210" s="135">
        <v>40</v>
      </c>
      <c r="J210" s="136">
        <v>2.0499999999999998</v>
      </c>
      <c r="K210" s="137">
        <v>2.21</v>
      </c>
      <c r="L210" s="135" t="s">
        <v>3</v>
      </c>
      <c r="M210" s="137">
        <v>82</v>
      </c>
      <c r="N210" s="137">
        <v>88.56</v>
      </c>
      <c r="O210" s="138"/>
    </row>
    <row r="211" spans="1:15" s="140" customFormat="1" ht="26.4" x14ac:dyDescent="0.25">
      <c r="A211" s="134">
        <v>30</v>
      </c>
      <c r="B211" s="96" t="s">
        <v>1472</v>
      </c>
      <c r="C211" s="80" t="s">
        <v>1301</v>
      </c>
      <c r="D211" s="37">
        <v>20</v>
      </c>
      <c r="E211" s="134" t="s">
        <v>369</v>
      </c>
      <c r="F211" s="135" t="s">
        <v>356</v>
      </c>
      <c r="G211" s="89" t="s">
        <v>370</v>
      </c>
      <c r="H211" s="90" t="s">
        <v>1301</v>
      </c>
      <c r="I211" s="135">
        <v>20</v>
      </c>
      <c r="J211" s="136">
        <v>3.08</v>
      </c>
      <c r="K211" s="137">
        <v>3.33</v>
      </c>
      <c r="L211" s="135" t="s">
        <v>3</v>
      </c>
      <c r="M211" s="137">
        <v>61.6</v>
      </c>
      <c r="N211" s="137">
        <v>66.53</v>
      </c>
      <c r="O211" s="138"/>
    </row>
    <row r="212" spans="1:15" s="140" customFormat="1" x14ac:dyDescent="0.25">
      <c r="A212" s="134">
        <v>31</v>
      </c>
      <c r="B212" s="86" t="s">
        <v>1473</v>
      </c>
      <c r="C212" s="37" t="s">
        <v>1301</v>
      </c>
      <c r="D212" s="37">
        <v>30</v>
      </c>
      <c r="E212" s="134" t="s">
        <v>358</v>
      </c>
      <c r="F212" s="135" t="s">
        <v>287</v>
      </c>
      <c r="G212" s="89" t="s">
        <v>359</v>
      </c>
      <c r="H212" s="125" t="s">
        <v>1301</v>
      </c>
      <c r="I212" s="135">
        <v>30</v>
      </c>
      <c r="J212" s="136">
        <v>1.96</v>
      </c>
      <c r="K212" s="137">
        <v>2.12</v>
      </c>
      <c r="L212" s="135" t="s">
        <v>3</v>
      </c>
      <c r="M212" s="137">
        <v>58.8</v>
      </c>
      <c r="N212" s="137">
        <v>63.5</v>
      </c>
      <c r="O212" s="138"/>
    </row>
    <row r="213" spans="1:15" s="140" customFormat="1" x14ac:dyDescent="0.25">
      <c r="A213" s="134">
        <v>32</v>
      </c>
      <c r="B213" s="86" t="s">
        <v>1474</v>
      </c>
      <c r="C213" s="37" t="s">
        <v>1301</v>
      </c>
      <c r="D213" s="37">
        <v>20</v>
      </c>
      <c r="E213" s="134" t="s">
        <v>371</v>
      </c>
      <c r="F213" s="135" t="s">
        <v>287</v>
      </c>
      <c r="G213" s="89" t="s">
        <v>372</v>
      </c>
      <c r="H213" s="125" t="s">
        <v>1301</v>
      </c>
      <c r="I213" s="135">
        <v>20</v>
      </c>
      <c r="J213" s="136">
        <v>4.7300000000000004</v>
      </c>
      <c r="K213" s="137">
        <v>5.1100000000000003</v>
      </c>
      <c r="L213" s="135" t="s">
        <v>3</v>
      </c>
      <c r="M213" s="137">
        <v>94.6</v>
      </c>
      <c r="N213" s="137">
        <v>102.17</v>
      </c>
      <c r="O213" s="138"/>
    </row>
    <row r="214" spans="1:15" s="140" customFormat="1" x14ac:dyDescent="0.25">
      <c r="A214" s="134">
        <v>33</v>
      </c>
      <c r="B214" s="86" t="s">
        <v>1475</v>
      </c>
      <c r="C214" s="37" t="s">
        <v>1301</v>
      </c>
      <c r="D214" s="37">
        <v>30</v>
      </c>
      <c r="E214" s="134" t="s">
        <v>373</v>
      </c>
      <c r="F214" s="135" t="s">
        <v>287</v>
      </c>
      <c r="G214" s="89" t="s">
        <v>374</v>
      </c>
      <c r="H214" s="125" t="s">
        <v>1301</v>
      </c>
      <c r="I214" s="135">
        <v>30</v>
      </c>
      <c r="J214" s="136">
        <v>1.96</v>
      </c>
      <c r="K214" s="137">
        <v>2.12</v>
      </c>
      <c r="L214" s="135" t="s">
        <v>3</v>
      </c>
      <c r="M214" s="137">
        <v>58.8</v>
      </c>
      <c r="N214" s="137">
        <v>63.5</v>
      </c>
      <c r="O214" s="138"/>
    </row>
    <row r="215" spans="1:15" s="140" customFormat="1" x14ac:dyDescent="0.25">
      <c r="A215" s="134">
        <v>34</v>
      </c>
      <c r="B215" s="86" t="s">
        <v>1476</v>
      </c>
      <c r="C215" s="37" t="s">
        <v>1351</v>
      </c>
      <c r="D215" s="37">
        <v>20</v>
      </c>
      <c r="E215" s="134" t="s">
        <v>375</v>
      </c>
      <c r="F215" s="135" t="s">
        <v>376</v>
      </c>
      <c r="G215" s="89" t="s">
        <v>377</v>
      </c>
      <c r="H215" s="125" t="s">
        <v>1351</v>
      </c>
      <c r="I215" s="135">
        <v>20</v>
      </c>
      <c r="J215" s="136">
        <v>92</v>
      </c>
      <c r="K215" s="137">
        <v>99.36</v>
      </c>
      <c r="L215" s="135" t="s">
        <v>3</v>
      </c>
      <c r="M215" s="137">
        <v>1840</v>
      </c>
      <c r="N215" s="137">
        <v>1987.2</v>
      </c>
      <c r="O215" s="138"/>
    </row>
    <row r="216" spans="1:15" s="140" customFormat="1" x14ac:dyDescent="0.25">
      <c r="A216" s="134">
        <v>35</v>
      </c>
      <c r="B216" s="86" t="s">
        <v>1477</v>
      </c>
      <c r="C216" s="37" t="s">
        <v>1301</v>
      </c>
      <c r="D216" s="37">
        <v>20</v>
      </c>
      <c r="E216" s="134" t="s">
        <v>378</v>
      </c>
      <c r="F216" s="135" t="s">
        <v>6</v>
      </c>
      <c r="G216" s="89" t="s">
        <v>379</v>
      </c>
      <c r="H216" s="125" t="s">
        <v>1301</v>
      </c>
      <c r="I216" s="141">
        <v>40</v>
      </c>
      <c r="J216" s="136">
        <v>8.34</v>
      </c>
      <c r="K216" s="137">
        <v>9.01</v>
      </c>
      <c r="L216" s="135" t="s">
        <v>3</v>
      </c>
      <c r="M216" s="137">
        <v>333.6</v>
      </c>
      <c r="N216" s="137">
        <v>360.29</v>
      </c>
      <c r="O216" s="138"/>
    </row>
    <row r="217" spans="1:15" s="140" customFormat="1" x14ac:dyDescent="0.25">
      <c r="A217" s="134">
        <v>36</v>
      </c>
      <c r="B217" s="86" t="s">
        <v>1478</v>
      </c>
      <c r="C217" s="37" t="s">
        <v>1301</v>
      </c>
      <c r="D217" s="37">
        <v>5</v>
      </c>
      <c r="E217" s="134" t="s">
        <v>381</v>
      </c>
      <c r="F217" s="135" t="s">
        <v>62</v>
      </c>
      <c r="G217" s="89" t="s">
        <v>382</v>
      </c>
      <c r="H217" s="125" t="s">
        <v>1301</v>
      </c>
      <c r="I217" s="135">
        <v>5</v>
      </c>
      <c r="J217" s="136">
        <v>6.8</v>
      </c>
      <c r="K217" s="137">
        <v>7.34</v>
      </c>
      <c r="L217" s="135" t="s">
        <v>3</v>
      </c>
      <c r="M217" s="137">
        <v>34</v>
      </c>
      <c r="N217" s="137">
        <v>36.72</v>
      </c>
      <c r="O217" s="138"/>
    </row>
    <row r="218" spans="1:15" s="140" customFormat="1" x14ac:dyDescent="0.25">
      <c r="A218" s="134">
        <v>37</v>
      </c>
      <c r="B218" s="86" t="s">
        <v>1479</v>
      </c>
      <c r="C218" s="37" t="s">
        <v>1301</v>
      </c>
      <c r="D218" s="37">
        <v>20</v>
      </c>
      <c r="E218" s="266" t="s">
        <v>1266</v>
      </c>
      <c r="F218" s="135" t="s">
        <v>11</v>
      </c>
      <c r="G218" s="89" t="s">
        <v>1267</v>
      </c>
      <c r="H218" s="125" t="s">
        <v>1301</v>
      </c>
      <c r="I218" s="135">
        <v>20</v>
      </c>
      <c r="J218" s="136">
        <v>22.45</v>
      </c>
      <c r="K218" s="137">
        <v>24.25</v>
      </c>
      <c r="L218" s="135" t="s">
        <v>3</v>
      </c>
      <c r="M218" s="137">
        <v>449</v>
      </c>
      <c r="N218" s="137">
        <v>484.92</v>
      </c>
      <c r="O218" s="138"/>
    </row>
    <row r="219" spans="1:15" s="140" customFormat="1" x14ac:dyDescent="0.25">
      <c r="A219" s="134">
        <v>38</v>
      </c>
      <c r="B219" s="86" t="s">
        <v>1480</v>
      </c>
      <c r="C219" s="37" t="s">
        <v>1301</v>
      </c>
      <c r="D219" s="37">
        <v>5</v>
      </c>
      <c r="E219" s="134" t="s">
        <v>383</v>
      </c>
      <c r="F219" s="135" t="s">
        <v>356</v>
      </c>
      <c r="G219" s="89" t="s">
        <v>384</v>
      </c>
      <c r="H219" s="125" t="s">
        <v>1301</v>
      </c>
      <c r="I219" s="135">
        <v>5</v>
      </c>
      <c r="J219" s="136">
        <v>43.37</v>
      </c>
      <c r="K219" s="137">
        <v>46.84</v>
      </c>
      <c r="L219" s="135" t="s">
        <v>3</v>
      </c>
      <c r="M219" s="137">
        <v>216.85</v>
      </c>
      <c r="N219" s="137">
        <v>234.2</v>
      </c>
      <c r="O219" s="138"/>
    </row>
    <row r="220" spans="1:15" s="140" customFormat="1" x14ac:dyDescent="0.25">
      <c r="A220" s="134">
        <v>39</v>
      </c>
      <c r="B220" s="97" t="s">
        <v>1481</v>
      </c>
      <c r="C220" s="37" t="s">
        <v>1301</v>
      </c>
      <c r="D220" s="37">
        <v>15</v>
      </c>
      <c r="E220" s="134" t="s">
        <v>385</v>
      </c>
      <c r="F220" s="135" t="s">
        <v>33</v>
      </c>
      <c r="G220" s="89" t="s">
        <v>386</v>
      </c>
      <c r="H220" s="125" t="s">
        <v>1301</v>
      </c>
      <c r="I220" s="141">
        <v>30</v>
      </c>
      <c r="J220" s="136">
        <v>15.45</v>
      </c>
      <c r="K220" s="137">
        <v>16.690000000000001</v>
      </c>
      <c r="L220" s="135" t="s">
        <v>3</v>
      </c>
      <c r="M220" s="137">
        <v>463.5</v>
      </c>
      <c r="N220" s="137">
        <v>500.58</v>
      </c>
      <c r="O220" s="138"/>
    </row>
    <row r="221" spans="1:15" s="140" customFormat="1" x14ac:dyDescent="0.25">
      <c r="A221" s="134">
        <v>40</v>
      </c>
      <c r="B221" s="98" t="s">
        <v>1482</v>
      </c>
      <c r="C221" s="37" t="s">
        <v>1301</v>
      </c>
      <c r="D221" s="37">
        <v>5</v>
      </c>
      <c r="E221" s="134" t="s">
        <v>387</v>
      </c>
      <c r="F221" s="135" t="s">
        <v>33</v>
      </c>
      <c r="G221" s="89" t="s">
        <v>388</v>
      </c>
      <c r="H221" s="125" t="s">
        <v>1301</v>
      </c>
      <c r="I221" s="141">
        <v>10</v>
      </c>
      <c r="J221" s="136">
        <v>20.6</v>
      </c>
      <c r="K221" s="137">
        <v>22.25</v>
      </c>
      <c r="L221" s="135" t="s">
        <v>3</v>
      </c>
      <c r="M221" s="137">
        <v>206</v>
      </c>
      <c r="N221" s="137">
        <v>222.48</v>
      </c>
      <c r="O221" s="138"/>
    </row>
    <row r="222" spans="1:15" s="140" customFormat="1" x14ac:dyDescent="0.25">
      <c r="A222" s="134">
        <v>41</v>
      </c>
      <c r="B222" s="86" t="s">
        <v>1483</v>
      </c>
      <c r="C222" s="37" t="s">
        <v>1351</v>
      </c>
      <c r="D222" s="37">
        <v>30</v>
      </c>
      <c r="E222" s="134" t="s">
        <v>389</v>
      </c>
      <c r="F222" s="135" t="s">
        <v>390</v>
      </c>
      <c r="G222" s="89" t="s">
        <v>391</v>
      </c>
      <c r="H222" s="125" t="s">
        <v>1351</v>
      </c>
      <c r="I222" s="135">
        <v>30</v>
      </c>
      <c r="J222" s="136">
        <v>24.04</v>
      </c>
      <c r="K222" s="137">
        <v>25.96</v>
      </c>
      <c r="L222" s="135" t="s">
        <v>3</v>
      </c>
      <c r="M222" s="137">
        <v>721.2</v>
      </c>
      <c r="N222" s="137">
        <v>778.9</v>
      </c>
      <c r="O222" s="138"/>
    </row>
    <row r="223" spans="1:15" s="140" customFormat="1" x14ac:dyDescent="0.25">
      <c r="A223" s="134">
        <v>42</v>
      </c>
      <c r="B223" s="86" t="s">
        <v>1484</v>
      </c>
      <c r="C223" s="37" t="s">
        <v>1351</v>
      </c>
      <c r="D223" s="37">
        <v>70</v>
      </c>
      <c r="E223" s="134" t="s">
        <v>1268</v>
      </c>
      <c r="F223" s="135" t="s">
        <v>392</v>
      </c>
      <c r="G223" s="89" t="s">
        <v>1269</v>
      </c>
      <c r="H223" s="125" t="s">
        <v>1351</v>
      </c>
      <c r="I223" s="135">
        <v>70</v>
      </c>
      <c r="J223" s="142">
        <v>17.5</v>
      </c>
      <c r="K223" s="137">
        <v>18.899999999999999</v>
      </c>
      <c r="L223" s="135" t="s">
        <v>3</v>
      </c>
      <c r="M223" s="137">
        <v>1225</v>
      </c>
      <c r="N223" s="137">
        <v>1323</v>
      </c>
      <c r="O223" s="138"/>
    </row>
    <row r="224" spans="1:15" s="140" customFormat="1" x14ac:dyDescent="0.25">
      <c r="A224" s="134">
        <v>43</v>
      </c>
      <c r="B224" s="86" t="s">
        <v>1485</v>
      </c>
      <c r="C224" s="37" t="s">
        <v>1301</v>
      </c>
      <c r="D224" s="37">
        <v>5</v>
      </c>
      <c r="E224" s="134" t="s">
        <v>393</v>
      </c>
      <c r="F224" s="135" t="s">
        <v>62</v>
      </c>
      <c r="G224" s="89" t="s">
        <v>394</v>
      </c>
      <c r="H224" s="125" t="s">
        <v>1301</v>
      </c>
      <c r="I224" s="135">
        <v>5</v>
      </c>
      <c r="J224" s="136">
        <v>4.12</v>
      </c>
      <c r="K224" s="137">
        <v>4.45</v>
      </c>
      <c r="L224" s="135" t="s">
        <v>3</v>
      </c>
      <c r="M224" s="137">
        <v>20.6</v>
      </c>
      <c r="N224" s="137">
        <v>22.25</v>
      </c>
      <c r="O224" s="138"/>
    </row>
    <row r="225" spans="1:15" s="140" customFormat="1" x14ac:dyDescent="0.25">
      <c r="A225" s="134">
        <v>44</v>
      </c>
      <c r="B225" s="86" t="s">
        <v>1486</v>
      </c>
      <c r="C225" s="37" t="s">
        <v>1301</v>
      </c>
      <c r="D225" s="37">
        <v>5</v>
      </c>
      <c r="E225" s="134" t="s">
        <v>395</v>
      </c>
      <c r="F225" s="135" t="s">
        <v>62</v>
      </c>
      <c r="G225" s="89" t="s">
        <v>396</v>
      </c>
      <c r="H225" s="125" t="s">
        <v>1301</v>
      </c>
      <c r="I225" s="135">
        <v>5</v>
      </c>
      <c r="J225" s="136">
        <v>3.09</v>
      </c>
      <c r="K225" s="137">
        <v>3.34</v>
      </c>
      <c r="L225" s="135" t="s">
        <v>3</v>
      </c>
      <c r="M225" s="137">
        <v>15.45</v>
      </c>
      <c r="N225" s="137">
        <v>16.690000000000001</v>
      </c>
      <c r="O225" s="138"/>
    </row>
    <row r="226" spans="1:15" s="140" customFormat="1" x14ac:dyDescent="0.25">
      <c r="A226" s="134">
        <v>45</v>
      </c>
      <c r="B226" s="86" t="s">
        <v>1487</v>
      </c>
      <c r="C226" s="37" t="s">
        <v>1301</v>
      </c>
      <c r="D226" s="37">
        <v>5</v>
      </c>
      <c r="E226" s="134" t="s">
        <v>397</v>
      </c>
      <c r="F226" s="135" t="s">
        <v>63</v>
      </c>
      <c r="G226" s="89" t="s">
        <v>398</v>
      </c>
      <c r="H226" s="125" t="s">
        <v>1301</v>
      </c>
      <c r="I226" s="135">
        <v>5</v>
      </c>
      <c r="J226" s="136">
        <v>7.85</v>
      </c>
      <c r="K226" s="137">
        <v>8.48</v>
      </c>
      <c r="L226" s="135" t="s">
        <v>3</v>
      </c>
      <c r="M226" s="137">
        <v>39.25</v>
      </c>
      <c r="N226" s="137">
        <v>42.39</v>
      </c>
      <c r="O226" s="138"/>
    </row>
    <row r="227" spans="1:15" s="140" customFormat="1" ht="26.4" x14ac:dyDescent="0.25">
      <c r="A227" s="134">
        <v>46</v>
      </c>
      <c r="B227" s="86" t="s">
        <v>1488</v>
      </c>
      <c r="C227" s="37" t="s">
        <v>1301</v>
      </c>
      <c r="D227" s="37">
        <v>30</v>
      </c>
      <c r="E227" s="134" t="s">
        <v>399</v>
      </c>
      <c r="F227" s="135" t="s">
        <v>400</v>
      </c>
      <c r="G227" s="89" t="s">
        <v>401</v>
      </c>
      <c r="H227" s="125" t="s">
        <v>1301</v>
      </c>
      <c r="I227" s="135">
        <v>30</v>
      </c>
      <c r="J227" s="136">
        <v>14.84</v>
      </c>
      <c r="K227" s="137">
        <v>16.03</v>
      </c>
      <c r="L227" s="135" t="s">
        <v>3</v>
      </c>
      <c r="M227" s="137">
        <v>445.2</v>
      </c>
      <c r="N227" s="137">
        <v>480.82</v>
      </c>
      <c r="O227" s="138"/>
    </row>
    <row r="228" spans="1:15" s="140" customFormat="1" ht="26.4" x14ac:dyDescent="0.25">
      <c r="A228" s="134">
        <v>47</v>
      </c>
      <c r="B228" s="86" t="s">
        <v>1489</v>
      </c>
      <c r="C228" s="37" t="s">
        <v>1301</v>
      </c>
      <c r="D228" s="37">
        <v>20</v>
      </c>
      <c r="E228" s="134" t="s">
        <v>402</v>
      </c>
      <c r="F228" s="135" t="s">
        <v>400</v>
      </c>
      <c r="G228" s="89" t="s">
        <v>403</v>
      </c>
      <c r="H228" s="125" t="s">
        <v>1301</v>
      </c>
      <c r="I228" s="135">
        <v>20</v>
      </c>
      <c r="J228" s="136">
        <v>51.26</v>
      </c>
      <c r="K228" s="137">
        <v>55.36</v>
      </c>
      <c r="L228" s="135" t="s">
        <v>3</v>
      </c>
      <c r="M228" s="137">
        <v>1025.2</v>
      </c>
      <c r="N228" s="137">
        <v>1107.22</v>
      </c>
      <c r="O228" s="138"/>
    </row>
    <row r="229" spans="1:15" s="140" customFormat="1" ht="26.4" x14ac:dyDescent="0.25">
      <c r="A229" s="134">
        <v>48</v>
      </c>
      <c r="B229" s="86" t="s">
        <v>1490</v>
      </c>
      <c r="C229" s="37" t="s">
        <v>1301</v>
      </c>
      <c r="D229" s="37">
        <v>80</v>
      </c>
      <c r="E229" s="134" t="s">
        <v>404</v>
      </c>
      <c r="F229" s="135" t="s">
        <v>12</v>
      </c>
      <c r="G229" s="89" t="s">
        <v>405</v>
      </c>
      <c r="H229" s="125" t="s">
        <v>1301</v>
      </c>
      <c r="I229" s="141">
        <v>96</v>
      </c>
      <c r="J229" s="136">
        <v>9.68</v>
      </c>
      <c r="K229" s="137">
        <v>10.45</v>
      </c>
      <c r="L229" s="135" t="s">
        <v>3</v>
      </c>
      <c r="M229" s="137">
        <v>929.28</v>
      </c>
      <c r="N229" s="137">
        <v>1003.62</v>
      </c>
      <c r="O229" s="138"/>
    </row>
    <row r="230" spans="1:15" s="140" customFormat="1" x14ac:dyDescent="0.25">
      <c r="A230" s="134">
        <v>49</v>
      </c>
      <c r="B230" s="86" t="s">
        <v>1491</v>
      </c>
      <c r="C230" s="37" t="s">
        <v>1301</v>
      </c>
      <c r="D230" s="37">
        <v>5</v>
      </c>
      <c r="E230" s="134" t="s">
        <v>406</v>
      </c>
      <c r="F230" s="135" t="s">
        <v>23</v>
      </c>
      <c r="G230" s="89" t="s">
        <v>407</v>
      </c>
      <c r="H230" s="125" t="s">
        <v>1301</v>
      </c>
      <c r="I230" s="135">
        <v>5</v>
      </c>
      <c r="J230" s="136">
        <v>20.6</v>
      </c>
      <c r="K230" s="137">
        <v>22.25</v>
      </c>
      <c r="L230" s="135" t="s">
        <v>3</v>
      </c>
      <c r="M230" s="137">
        <v>103</v>
      </c>
      <c r="N230" s="137">
        <v>111.24</v>
      </c>
      <c r="O230" s="138"/>
    </row>
    <row r="231" spans="1:15" s="140" customFormat="1" ht="26.4" x14ac:dyDescent="0.25">
      <c r="A231" s="134">
        <v>50</v>
      </c>
      <c r="B231" s="86" t="s">
        <v>1492</v>
      </c>
      <c r="C231" s="37" t="s">
        <v>1301</v>
      </c>
      <c r="D231" s="37">
        <v>2</v>
      </c>
      <c r="E231" s="134" t="s">
        <v>408</v>
      </c>
      <c r="F231" s="135" t="s">
        <v>409</v>
      </c>
      <c r="G231" s="89" t="s">
        <v>410</v>
      </c>
      <c r="H231" s="125" t="s">
        <v>1301</v>
      </c>
      <c r="I231" s="135">
        <v>2</v>
      </c>
      <c r="J231" s="136">
        <v>142.86000000000001</v>
      </c>
      <c r="K231" s="137">
        <v>154.29</v>
      </c>
      <c r="L231" s="135" t="s">
        <v>3</v>
      </c>
      <c r="M231" s="137">
        <v>285.72000000000003</v>
      </c>
      <c r="N231" s="137">
        <v>308.58</v>
      </c>
      <c r="O231" s="138"/>
    </row>
    <row r="232" spans="1:15" s="140" customFormat="1" x14ac:dyDescent="0.25">
      <c r="A232" s="134">
        <v>51</v>
      </c>
      <c r="B232" s="86" t="s">
        <v>1493</v>
      </c>
      <c r="C232" s="37" t="s">
        <v>1301</v>
      </c>
      <c r="D232" s="37">
        <v>2</v>
      </c>
      <c r="E232" s="134" t="s">
        <v>411</v>
      </c>
      <c r="F232" s="135" t="s">
        <v>412</v>
      </c>
      <c r="G232" s="89" t="s">
        <v>413</v>
      </c>
      <c r="H232" s="125" t="s">
        <v>1301</v>
      </c>
      <c r="I232" s="135">
        <v>2</v>
      </c>
      <c r="J232" s="136">
        <v>75.2</v>
      </c>
      <c r="K232" s="137">
        <v>81.22</v>
      </c>
      <c r="L232" s="135" t="s">
        <v>3</v>
      </c>
      <c r="M232" s="137">
        <v>150.4</v>
      </c>
      <c r="N232" s="137">
        <v>162.43</v>
      </c>
      <c r="O232" s="138"/>
    </row>
    <row r="233" spans="1:15" s="140" customFormat="1" x14ac:dyDescent="0.25">
      <c r="A233" s="134">
        <v>52</v>
      </c>
      <c r="B233" s="86" t="s">
        <v>1494</v>
      </c>
      <c r="C233" s="37" t="s">
        <v>1301</v>
      </c>
      <c r="D233" s="37">
        <v>2</v>
      </c>
      <c r="E233" s="134" t="s">
        <v>414</v>
      </c>
      <c r="F233" s="135" t="s">
        <v>97</v>
      </c>
      <c r="G233" s="89" t="s">
        <v>415</v>
      </c>
      <c r="H233" s="125" t="s">
        <v>1301</v>
      </c>
      <c r="I233" s="135">
        <v>2</v>
      </c>
      <c r="J233" s="136">
        <v>42.23</v>
      </c>
      <c r="K233" s="137">
        <v>45.61</v>
      </c>
      <c r="L233" s="135" t="s">
        <v>3</v>
      </c>
      <c r="M233" s="137">
        <v>84.46</v>
      </c>
      <c r="N233" s="137">
        <v>91.22</v>
      </c>
      <c r="O233" s="138"/>
    </row>
    <row r="234" spans="1:15" s="140" customFormat="1" x14ac:dyDescent="0.25">
      <c r="A234" s="134">
        <v>53</v>
      </c>
      <c r="B234" s="86" t="s">
        <v>1495</v>
      </c>
      <c r="C234" s="37" t="s">
        <v>1301</v>
      </c>
      <c r="D234" s="37">
        <v>2</v>
      </c>
      <c r="E234" s="134" t="s">
        <v>416</v>
      </c>
      <c r="F234" s="135" t="s">
        <v>97</v>
      </c>
      <c r="G234" s="89" t="s">
        <v>417</v>
      </c>
      <c r="H234" s="125" t="s">
        <v>1301</v>
      </c>
      <c r="I234" s="135">
        <v>2</v>
      </c>
      <c r="J234" s="136">
        <v>32.96</v>
      </c>
      <c r="K234" s="137">
        <v>35.6</v>
      </c>
      <c r="L234" s="135" t="s">
        <v>3</v>
      </c>
      <c r="M234" s="137">
        <v>65.92</v>
      </c>
      <c r="N234" s="137">
        <v>71.19</v>
      </c>
      <c r="O234" s="138"/>
    </row>
    <row r="235" spans="1:15" s="140" customFormat="1" x14ac:dyDescent="0.25">
      <c r="A235" s="134">
        <v>54</v>
      </c>
      <c r="B235" s="86" t="s">
        <v>1496</v>
      </c>
      <c r="C235" s="37" t="s">
        <v>1301</v>
      </c>
      <c r="D235" s="37">
        <v>2</v>
      </c>
      <c r="E235" s="134" t="s">
        <v>418</v>
      </c>
      <c r="F235" s="135" t="s">
        <v>97</v>
      </c>
      <c r="G235" s="89" t="s">
        <v>419</v>
      </c>
      <c r="H235" s="125" t="s">
        <v>1301</v>
      </c>
      <c r="I235" s="135">
        <v>2</v>
      </c>
      <c r="J235" s="136">
        <v>45.32</v>
      </c>
      <c r="K235" s="137">
        <v>48.95</v>
      </c>
      <c r="L235" s="135" t="s">
        <v>3</v>
      </c>
      <c r="M235" s="137">
        <v>90.64</v>
      </c>
      <c r="N235" s="137">
        <v>97.89</v>
      </c>
      <c r="O235" s="138"/>
    </row>
    <row r="236" spans="1:15" s="140" customFormat="1" x14ac:dyDescent="0.25">
      <c r="A236" s="134">
        <v>55</v>
      </c>
      <c r="B236" s="86" t="s">
        <v>1497</v>
      </c>
      <c r="C236" s="37" t="s">
        <v>1301</v>
      </c>
      <c r="D236" s="37">
        <v>2</v>
      </c>
      <c r="E236" s="134" t="s">
        <v>420</v>
      </c>
      <c r="F236" s="135" t="s">
        <v>22</v>
      </c>
      <c r="G236" s="89" t="s">
        <v>421</v>
      </c>
      <c r="H236" s="125" t="s">
        <v>1301</v>
      </c>
      <c r="I236" s="135">
        <v>2</v>
      </c>
      <c r="J236" s="136">
        <v>16.39</v>
      </c>
      <c r="K236" s="137">
        <v>17.7</v>
      </c>
      <c r="L236" s="135" t="s">
        <v>3</v>
      </c>
      <c r="M236" s="137">
        <v>32.78</v>
      </c>
      <c r="N236" s="137">
        <v>35.4</v>
      </c>
      <c r="O236" s="138"/>
    </row>
    <row r="237" spans="1:15" s="140" customFormat="1" x14ac:dyDescent="0.25">
      <c r="A237" s="134">
        <v>56</v>
      </c>
      <c r="B237" s="86" t="s">
        <v>1498</v>
      </c>
      <c r="C237" s="37" t="s">
        <v>1301</v>
      </c>
      <c r="D237" s="37">
        <v>2</v>
      </c>
      <c r="E237" s="134" t="s">
        <v>422</v>
      </c>
      <c r="F237" s="135" t="s">
        <v>22</v>
      </c>
      <c r="G237" s="89" t="s">
        <v>423</v>
      </c>
      <c r="H237" s="125" t="s">
        <v>1301</v>
      </c>
      <c r="I237" s="135">
        <v>2</v>
      </c>
      <c r="J237" s="136">
        <v>12.19</v>
      </c>
      <c r="K237" s="137">
        <v>13.17</v>
      </c>
      <c r="L237" s="135" t="s">
        <v>3</v>
      </c>
      <c r="M237" s="137">
        <v>24.38</v>
      </c>
      <c r="N237" s="137">
        <v>26.33</v>
      </c>
      <c r="O237" s="138"/>
    </row>
    <row r="238" spans="1:15" s="140" customFormat="1" ht="26.4" x14ac:dyDescent="0.25">
      <c r="A238" s="134">
        <v>57</v>
      </c>
      <c r="B238" s="86" t="s">
        <v>1499</v>
      </c>
      <c r="C238" s="37" t="s">
        <v>1301</v>
      </c>
      <c r="D238" s="37">
        <v>3</v>
      </c>
      <c r="E238" s="134" t="s">
        <v>424</v>
      </c>
      <c r="F238" s="135" t="s">
        <v>116</v>
      </c>
      <c r="G238" s="89" t="s">
        <v>425</v>
      </c>
      <c r="H238" s="125" t="s">
        <v>1301</v>
      </c>
      <c r="I238" s="135">
        <v>3</v>
      </c>
      <c r="J238" s="136">
        <v>82.95</v>
      </c>
      <c r="K238" s="137">
        <v>89.59</v>
      </c>
      <c r="L238" s="135" t="s">
        <v>3</v>
      </c>
      <c r="M238" s="137">
        <v>248.85</v>
      </c>
      <c r="N238" s="137">
        <v>268.76</v>
      </c>
      <c r="O238" s="138"/>
    </row>
    <row r="239" spans="1:15" s="140" customFormat="1" x14ac:dyDescent="0.25">
      <c r="A239" s="134">
        <v>58</v>
      </c>
      <c r="B239" s="86" t="s">
        <v>1500</v>
      </c>
      <c r="C239" s="37" t="s">
        <v>1301</v>
      </c>
      <c r="D239" s="37">
        <v>5</v>
      </c>
      <c r="E239" s="134" t="s">
        <v>426</v>
      </c>
      <c r="F239" s="135" t="s">
        <v>116</v>
      </c>
      <c r="G239" s="89" t="s">
        <v>427</v>
      </c>
      <c r="H239" s="125" t="s">
        <v>1301</v>
      </c>
      <c r="I239" s="135">
        <v>5</v>
      </c>
      <c r="J239" s="136">
        <v>69.900000000000006</v>
      </c>
      <c r="K239" s="137">
        <v>75.489999999999995</v>
      </c>
      <c r="L239" s="135" t="s">
        <v>3</v>
      </c>
      <c r="M239" s="137">
        <v>349.5</v>
      </c>
      <c r="N239" s="137">
        <v>377.46</v>
      </c>
      <c r="O239" s="138"/>
    </row>
    <row r="240" spans="1:15" s="140" customFormat="1" x14ac:dyDescent="0.25">
      <c r="A240" s="134">
        <v>59</v>
      </c>
      <c r="B240" s="86" t="s">
        <v>1501</v>
      </c>
      <c r="C240" s="37" t="s">
        <v>1301</v>
      </c>
      <c r="D240" s="37">
        <v>3</v>
      </c>
      <c r="E240" s="134" t="s">
        <v>428</v>
      </c>
      <c r="F240" s="135" t="s">
        <v>79</v>
      </c>
      <c r="G240" s="89" t="s">
        <v>429</v>
      </c>
      <c r="H240" s="125" t="s">
        <v>1301</v>
      </c>
      <c r="I240" s="135">
        <v>3</v>
      </c>
      <c r="J240" s="136">
        <v>43.26</v>
      </c>
      <c r="K240" s="137">
        <v>46.72</v>
      </c>
      <c r="L240" s="135" t="s">
        <v>3</v>
      </c>
      <c r="M240" s="137">
        <v>129.78</v>
      </c>
      <c r="N240" s="137">
        <v>140.16</v>
      </c>
      <c r="O240" s="138"/>
    </row>
    <row r="241" spans="1:15" s="140" customFormat="1" ht="26.4" x14ac:dyDescent="0.25">
      <c r="A241" s="134">
        <v>60</v>
      </c>
      <c r="B241" s="86" t="s">
        <v>1502</v>
      </c>
      <c r="C241" s="37" t="s">
        <v>1301</v>
      </c>
      <c r="D241" s="37">
        <v>3</v>
      </c>
      <c r="E241" s="134" t="s">
        <v>430</v>
      </c>
      <c r="F241" s="135" t="s">
        <v>431</v>
      </c>
      <c r="G241" s="89" t="s">
        <v>432</v>
      </c>
      <c r="H241" s="125" t="s">
        <v>1301</v>
      </c>
      <c r="I241" s="135">
        <v>3</v>
      </c>
      <c r="J241" s="136">
        <v>94.77</v>
      </c>
      <c r="K241" s="137">
        <v>102.35</v>
      </c>
      <c r="L241" s="135" t="s">
        <v>3</v>
      </c>
      <c r="M241" s="137">
        <v>284.31</v>
      </c>
      <c r="N241" s="137">
        <v>307.05</v>
      </c>
      <c r="O241" s="138"/>
    </row>
    <row r="242" spans="1:15" s="140" customFormat="1" x14ac:dyDescent="0.25">
      <c r="A242" s="134">
        <v>61</v>
      </c>
      <c r="B242" s="86" t="s">
        <v>1503</v>
      </c>
      <c r="C242" s="37" t="s">
        <v>1301</v>
      </c>
      <c r="D242" s="37">
        <v>10</v>
      </c>
      <c r="E242" s="134" t="s">
        <v>433</v>
      </c>
      <c r="F242" s="135" t="s">
        <v>390</v>
      </c>
      <c r="G242" s="89" t="s">
        <v>434</v>
      </c>
      <c r="H242" s="125" t="s">
        <v>1301</v>
      </c>
      <c r="I242" s="135">
        <v>10</v>
      </c>
      <c r="J242" s="136">
        <v>74.75</v>
      </c>
      <c r="K242" s="137">
        <v>80.73</v>
      </c>
      <c r="L242" s="135" t="s">
        <v>3</v>
      </c>
      <c r="M242" s="137">
        <v>747.5</v>
      </c>
      <c r="N242" s="137">
        <v>807.3</v>
      </c>
      <c r="O242" s="138"/>
    </row>
    <row r="243" spans="1:15" s="140" customFormat="1" x14ac:dyDescent="0.25">
      <c r="A243" s="134">
        <v>62</v>
      </c>
      <c r="B243" s="86" t="s">
        <v>1504</v>
      </c>
      <c r="C243" s="37" t="s">
        <v>1301</v>
      </c>
      <c r="D243" s="37">
        <v>8</v>
      </c>
      <c r="E243" s="134" t="s">
        <v>435</v>
      </c>
      <c r="F243" s="135" t="s">
        <v>33</v>
      </c>
      <c r="G243" s="89" t="s">
        <v>436</v>
      </c>
      <c r="H243" s="125" t="s">
        <v>1301</v>
      </c>
      <c r="I243" s="143">
        <v>8.57</v>
      </c>
      <c r="J243" s="136">
        <v>1.03</v>
      </c>
      <c r="K243" s="137">
        <v>1.1100000000000001</v>
      </c>
      <c r="L243" s="135" t="s">
        <v>3</v>
      </c>
      <c r="M243" s="137">
        <v>8.83</v>
      </c>
      <c r="N243" s="137">
        <v>9.5399999999999991</v>
      </c>
      <c r="O243" s="138"/>
    </row>
    <row r="244" spans="1:15" s="140" customFormat="1" x14ac:dyDescent="0.25">
      <c r="A244" s="134">
        <v>63</v>
      </c>
      <c r="B244" s="86" t="s">
        <v>1505</v>
      </c>
      <c r="C244" s="37" t="s">
        <v>1301</v>
      </c>
      <c r="D244" s="37">
        <v>10</v>
      </c>
      <c r="E244" s="134" t="s">
        <v>437</v>
      </c>
      <c r="F244" s="135" t="s">
        <v>33</v>
      </c>
      <c r="G244" s="89" t="s">
        <v>438</v>
      </c>
      <c r="H244" s="125" t="s">
        <v>1301</v>
      </c>
      <c r="I244" s="143">
        <v>2.8</v>
      </c>
      <c r="J244" s="136">
        <v>6.18</v>
      </c>
      <c r="K244" s="137">
        <v>6.67</v>
      </c>
      <c r="L244" s="135" t="s">
        <v>3</v>
      </c>
      <c r="M244" s="137">
        <v>17.3</v>
      </c>
      <c r="N244" s="137">
        <v>18.68</v>
      </c>
      <c r="O244" s="138"/>
    </row>
    <row r="245" spans="1:15" s="140" customFormat="1" x14ac:dyDescent="0.25">
      <c r="A245" s="134">
        <v>64</v>
      </c>
      <c r="B245" s="86" t="s">
        <v>1506</v>
      </c>
      <c r="C245" s="37" t="s">
        <v>1301</v>
      </c>
      <c r="D245" s="37">
        <v>20</v>
      </c>
      <c r="E245" s="134" t="s">
        <v>439</v>
      </c>
      <c r="F245" s="135" t="s">
        <v>33</v>
      </c>
      <c r="G245" s="89" t="s">
        <v>440</v>
      </c>
      <c r="H245" s="125" t="s">
        <v>1301</v>
      </c>
      <c r="I245" s="143">
        <v>5.6</v>
      </c>
      <c r="J245" s="136">
        <v>6.18</v>
      </c>
      <c r="K245" s="137">
        <v>6.67</v>
      </c>
      <c r="L245" s="135" t="s">
        <v>3</v>
      </c>
      <c r="M245" s="137">
        <v>34.61</v>
      </c>
      <c r="N245" s="137">
        <v>37.380000000000003</v>
      </c>
      <c r="O245" s="138"/>
    </row>
    <row r="246" spans="1:15" s="140" customFormat="1" x14ac:dyDescent="0.25">
      <c r="A246" s="134">
        <v>65</v>
      </c>
      <c r="B246" s="86" t="s">
        <v>1507</v>
      </c>
      <c r="C246" s="37" t="s">
        <v>1301</v>
      </c>
      <c r="D246" s="37">
        <v>50</v>
      </c>
      <c r="E246" s="134" t="s">
        <v>441</v>
      </c>
      <c r="F246" s="135" t="s">
        <v>431</v>
      </c>
      <c r="G246" s="89" t="s">
        <v>442</v>
      </c>
      <c r="H246" s="125" t="s">
        <v>1301</v>
      </c>
      <c r="I246" s="135">
        <v>50</v>
      </c>
      <c r="J246" s="136">
        <v>66.95</v>
      </c>
      <c r="K246" s="137">
        <v>72.31</v>
      </c>
      <c r="L246" s="135" t="s">
        <v>3</v>
      </c>
      <c r="M246" s="137">
        <v>3347.5</v>
      </c>
      <c r="N246" s="137">
        <v>3615.3</v>
      </c>
      <c r="O246" s="138"/>
    </row>
    <row r="247" spans="1:15" s="140" customFormat="1" x14ac:dyDescent="0.25">
      <c r="A247" s="134">
        <v>66</v>
      </c>
      <c r="B247" s="39" t="s">
        <v>1508</v>
      </c>
      <c r="C247" s="37" t="s">
        <v>1301</v>
      </c>
      <c r="D247" s="37">
        <v>30</v>
      </c>
      <c r="E247" s="134" t="s">
        <v>443</v>
      </c>
      <c r="F247" s="135" t="s">
        <v>33</v>
      </c>
      <c r="G247" s="89" t="s">
        <v>444</v>
      </c>
      <c r="H247" s="125" t="s">
        <v>1301</v>
      </c>
      <c r="I247" s="135">
        <v>30</v>
      </c>
      <c r="J247" s="136">
        <v>3.28</v>
      </c>
      <c r="K247" s="137">
        <v>3.54</v>
      </c>
      <c r="L247" s="135" t="s">
        <v>3</v>
      </c>
      <c r="M247" s="137">
        <v>98.4</v>
      </c>
      <c r="N247" s="137">
        <v>106.27</v>
      </c>
      <c r="O247" s="138"/>
    </row>
    <row r="248" spans="1:15" s="140" customFormat="1" x14ac:dyDescent="0.25">
      <c r="A248" s="134">
        <v>67</v>
      </c>
      <c r="B248" s="39" t="s">
        <v>1509</v>
      </c>
      <c r="C248" s="37" t="s">
        <v>1301</v>
      </c>
      <c r="D248" s="37">
        <v>15</v>
      </c>
      <c r="E248" s="134" t="s">
        <v>445</v>
      </c>
      <c r="F248" s="135" t="s">
        <v>62</v>
      </c>
      <c r="G248" s="89" t="s">
        <v>446</v>
      </c>
      <c r="H248" s="125" t="s">
        <v>1301</v>
      </c>
      <c r="I248" s="135">
        <v>15</v>
      </c>
      <c r="J248" s="136">
        <v>7.69</v>
      </c>
      <c r="K248" s="137">
        <v>8.31</v>
      </c>
      <c r="L248" s="135" t="s">
        <v>3</v>
      </c>
      <c r="M248" s="137">
        <v>115.35</v>
      </c>
      <c r="N248" s="137">
        <v>124.58</v>
      </c>
      <c r="O248" s="138"/>
    </row>
    <row r="249" spans="1:15" s="140" customFormat="1" ht="26.4" x14ac:dyDescent="0.25">
      <c r="A249" s="134">
        <v>68</v>
      </c>
      <c r="B249" s="84" t="s">
        <v>1510</v>
      </c>
      <c r="C249" s="37" t="s">
        <v>1301</v>
      </c>
      <c r="D249" s="37">
        <v>3</v>
      </c>
      <c r="E249" s="134" t="s">
        <v>447</v>
      </c>
      <c r="F249" s="135" t="s">
        <v>116</v>
      </c>
      <c r="G249" s="89" t="s">
        <v>448</v>
      </c>
      <c r="H249" s="125" t="s">
        <v>1301</v>
      </c>
      <c r="I249" s="135">
        <v>3</v>
      </c>
      <c r="J249" s="136">
        <v>1634.04</v>
      </c>
      <c r="K249" s="137">
        <v>1764.76</v>
      </c>
      <c r="L249" s="135" t="s">
        <v>3</v>
      </c>
      <c r="M249" s="137">
        <v>4902.12</v>
      </c>
      <c r="N249" s="137">
        <v>5294.29</v>
      </c>
      <c r="O249" s="138"/>
    </row>
    <row r="250" spans="1:15" s="140" customFormat="1" ht="26.4" x14ac:dyDescent="0.25">
      <c r="A250" s="134">
        <v>69</v>
      </c>
      <c r="B250" s="84" t="s">
        <v>1511</v>
      </c>
      <c r="C250" s="37" t="s">
        <v>1301</v>
      </c>
      <c r="D250" s="37">
        <v>2</v>
      </c>
      <c r="E250" s="134" t="s">
        <v>449</v>
      </c>
      <c r="F250" s="135" t="s">
        <v>116</v>
      </c>
      <c r="G250" s="89" t="s">
        <v>450</v>
      </c>
      <c r="H250" s="125" t="s">
        <v>1301</v>
      </c>
      <c r="I250" s="135">
        <v>2</v>
      </c>
      <c r="J250" s="136">
        <v>3304.8</v>
      </c>
      <c r="K250" s="137">
        <v>3569.18</v>
      </c>
      <c r="L250" s="135" t="s">
        <v>3</v>
      </c>
      <c r="M250" s="137">
        <v>6609.6</v>
      </c>
      <c r="N250" s="137">
        <v>7138.37</v>
      </c>
      <c r="O250" s="138"/>
    </row>
    <row r="251" spans="1:15" s="140" customFormat="1" x14ac:dyDescent="0.25">
      <c r="A251" s="134">
        <v>70</v>
      </c>
      <c r="B251" s="39" t="s">
        <v>1512</v>
      </c>
      <c r="C251" s="37" t="s">
        <v>1301</v>
      </c>
      <c r="D251" s="37">
        <v>5</v>
      </c>
      <c r="E251" s="134" t="s">
        <v>451</v>
      </c>
      <c r="F251" s="135" t="s">
        <v>23</v>
      </c>
      <c r="G251" s="89" t="s">
        <v>452</v>
      </c>
      <c r="H251" s="125" t="s">
        <v>1301</v>
      </c>
      <c r="I251" s="135">
        <v>5</v>
      </c>
      <c r="J251" s="136">
        <v>8.9600000000000009</v>
      </c>
      <c r="K251" s="137">
        <v>9.68</v>
      </c>
      <c r="L251" s="135" t="s">
        <v>3</v>
      </c>
      <c r="M251" s="137">
        <v>44.8</v>
      </c>
      <c r="N251" s="137">
        <v>48.38</v>
      </c>
      <c r="O251" s="138"/>
    </row>
    <row r="252" spans="1:15" s="140" customFormat="1" x14ac:dyDescent="0.25">
      <c r="A252" s="134">
        <v>71</v>
      </c>
      <c r="B252" s="39" t="s">
        <v>1513</v>
      </c>
      <c r="C252" s="37" t="s">
        <v>1301</v>
      </c>
      <c r="D252" s="37">
        <v>5</v>
      </c>
      <c r="E252" s="134" t="s">
        <v>453</v>
      </c>
      <c r="F252" s="135" t="s">
        <v>454</v>
      </c>
      <c r="G252" s="89" t="s">
        <v>455</v>
      </c>
      <c r="H252" s="125" t="s">
        <v>1301</v>
      </c>
      <c r="I252" s="135">
        <v>5</v>
      </c>
      <c r="J252" s="136">
        <v>9.17</v>
      </c>
      <c r="K252" s="137">
        <v>9.9</v>
      </c>
      <c r="L252" s="135" t="s">
        <v>3</v>
      </c>
      <c r="M252" s="137">
        <v>45.85</v>
      </c>
      <c r="N252" s="137">
        <v>49.52</v>
      </c>
      <c r="O252" s="138"/>
    </row>
    <row r="253" spans="1:15" s="140" customFormat="1" x14ac:dyDescent="0.25">
      <c r="A253" s="134">
        <v>72</v>
      </c>
      <c r="B253" s="39" t="s">
        <v>1514</v>
      </c>
      <c r="C253" s="37" t="s">
        <v>1301</v>
      </c>
      <c r="D253" s="37">
        <v>5</v>
      </c>
      <c r="E253" s="134" t="s">
        <v>456</v>
      </c>
      <c r="F253" s="135" t="s">
        <v>454</v>
      </c>
      <c r="G253" s="89" t="s">
        <v>457</v>
      </c>
      <c r="H253" s="125" t="s">
        <v>1301</v>
      </c>
      <c r="I253" s="135">
        <v>5</v>
      </c>
      <c r="J253" s="136">
        <v>30.9</v>
      </c>
      <c r="K253" s="137">
        <v>33.369999999999997</v>
      </c>
      <c r="L253" s="135" t="s">
        <v>3</v>
      </c>
      <c r="M253" s="137">
        <v>154.5</v>
      </c>
      <c r="N253" s="137">
        <v>166.86</v>
      </c>
      <c r="O253" s="138"/>
    </row>
    <row r="254" spans="1:15" s="140" customFormat="1" x14ac:dyDescent="0.25">
      <c r="A254" s="134">
        <v>73</v>
      </c>
      <c r="B254" s="84" t="s">
        <v>1515</v>
      </c>
      <c r="C254" s="37" t="s">
        <v>1301</v>
      </c>
      <c r="D254" s="37">
        <v>5</v>
      </c>
      <c r="E254" s="134" t="s">
        <v>458</v>
      </c>
      <c r="F254" s="135" t="s">
        <v>11</v>
      </c>
      <c r="G254" s="89" t="s">
        <v>459</v>
      </c>
      <c r="H254" s="125" t="s">
        <v>1301</v>
      </c>
      <c r="I254" s="135">
        <v>5</v>
      </c>
      <c r="J254" s="136">
        <v>14.2</v>
      </c>
      <c r="K254" s="137">
        <v>15.34</v>
      </c>
      <c r="L254" s="135" t="s">
        <v>3</v>
      </c>
      <c r="M254" s="137">
        <v>71</v>
      </c>
      <c r="N254" s="137">
        <v>76.680000000000007</v>
      </c>
      <c r="O254" s="138"/>
    </row>
    <row r="255" spans="1:15" s="140" customFormat="1" x14ac:dyDescent="0.25">
      <c r="A255" s="134">
        <v>74</v>
      </c>
      <c r="B255" s="84" t="s">
        <v>1516</v>
      </c>
      <c r="C255" s="37" t="s">
        <v>1301</v>
      </c>
      <c r="D255" s="37">
        <v>5</v>
      </c>
      <c r="E255" s="134" t="s">
        <v>460</v>
      </c>
      <c r="F255" s="135" t="s">
        <v>11</v>
      </c>
      <c r="G255" s="89" t="s">
        <v>461</v>
      </c>
      <c r="H255" s="125" t="s">
        <v>1301</v>
      </c>
      <c r="I255" s="135">
        <v>5</v>
      </c>
      <c r="J255" s="136">
        <v>20.9</v>
      </c>
      <c r="K255" s="137">
        <v>22.57</v>
      </c>
      <c r="L255" s="135" t="s">
        <v>3</v>
      </c>
      <c r="M255" s="137">
        <v>104.5</v>
      </c>
      <c r="N255" s="137">
        <v>112.86</v>
      </c>
      <c r="O255" s="138"/>
    </row>
    <row r="256" spans="1:15" s="140" customFormat="1" x14ac:dyDescent="0.25">
      <c r="A256" s="134">
        <v>75</v>
      </c>
      <c r="B256" s="84" t="s">
        <v>1517</v>
      </c>
      <c r="C256" s="37" t="s">
        <v>1301</v>
      </c>
      <c r="D256" s="37">
        <v>5</v>
      </c>
      <c r="E256" s="134" t="s">
        <v>462</v>
      </c>
      <c r="F256" s="135" t="s">
        <v>11</v>
      </c>
      <c r="G256" s="89" t="s">
        <v>463</v>
      </c>
      <c r="H256" s="125" t="s">
        <v>1301</v>
      </c>
      <c r="I256" s="135">
        <v>5</v>
      </c>
      <c r="J256" s="136">
        <v>32.340000000000003</v>
      </c>
      <c r="K256" s="137">
        <v>34.93</v>
      </c>
      <c r="L256" s="135" t="s">
        <v>3</v>
      </c>
      <c r="M256" s="137">
        <v>161.69999999999999</v>
      </c>
      <c r="N256" s="137">
        <v>174.64</v>
      </c>
      <c r="O256" s="138"/>
    </row>
    <row r="257" spans="1:15" s="140" customFormat="1" x14ac:dyDescent="0.25">
      <c r="A257" s="134">
        <v>76</v>
      </c>
      <c r="B257" s="39" t="s">
        <v>1518</v>
      </c>
      <c r="C257" s="37" t="s">
        <v>1351</v>
      </c>
      <c r="D257" s="37">
        <v>30</v>
      </c>
      <c r="E257" s="134" t="s">
        <v>464</v>
      </c>
      <c r="F257" s="135" t="s">
        <v>43</v>
      </c>
      <c r="G257" s="89" t="s">
        <v>465</v>
      </c>
      <c r="H257" s="125" t="s">
        <v>1351</v>
      </c>
      <c r="I257" s="135">
        <v>30</v>
      </c>
      <c r="J257" s="136">
        <v>21.21</v>
      </c>
      <c r="K257" s="137">
        <v>22.91</v>
      </c>
      <c r="L257" s="135" t="s">
        <v>3</v>
      </c>
      <c r="M257" s="137">
        <v>636.29999999999995</v>
      </c>
      <c r="N257" s="137">
        <v>687.2</v>
      </c>
      <c r="O257" s="138"/>
    </row>
    <row r="258" spans="1:15" s="140" customFormat="1" x14ac:dyDescent="0.25">
      <c r="A258" s="134">
        <v>77</v>
      </c>
      <c r="B258" s="39" t="s">
        <v>1519</v>
      </c>
      <c r="C258" s="37" t="s">
        <v>1301</v>
      </c>
      <c r="D258" s="37">
        <v>20</v>
      </c>
      <c r="E258" s="134" t="s">
        <v>467</v>
      </c>
      <c r="F258" s="135" t="s">
        <v>466</v>
      </c>
      <c r="G258" s="89" t="s">
        <v>468</v>
      </c>
      <c r="H258" s="125" t="s">
        <v>1301</v>
      </c>
      <c r="I258" s="135">
        <v>20</v>
      </c>
      <c r="J258" s="136">
        <v>9.0399999999999991</v>
      </c>
      <c r="K258" s="137">
        <v>9.76</v>
      </c>
      <c r="L258" s="135" t="s">
        <v>3</v>
      </c>
      <c r="M258" s="137">
        <v>180.8</v>
      </c>
      <c r="N258" s="137">
        <v>195.26</v>
      </c>
      <c r="O258" s="138"/>
    </row>
    <row r="259" spans="1:15" s="140" customFormat="1" x14ac:dyDescent="0.25">
      <c r="A259" s="134">
        <v>78</v>
      </c>
      <c r="B259" s="39" t="s">
        <v>1520</v>
      </c>
      <c r="C259" s="37" t="s">
        <v>1351</v>
      </c>
      <c r="D259" s="37">
        <v>3</v>
      </c>
      <c r="E259" s="134" t="s">
        <v>469</v>
      </c>
      <c r="F259" s="135" t="s">
        <v>11</v>
      </c>
      <c r="G259" s="89" t="s">
        <v>470</v>
      </c>
      <c r="H259" s="125" t="s">
        <v>1351</v>
      </c>
      <c r="I259" s="135">
        <v>3</v>
      </c>
      <c r="J259" s="136">
        <v>35.020000000000003</v>
      </c>
      <c r="K259" s="137">
        <v>37.82</v>
      </c>
      <c r="L259" s="135" t="s">
        <v>3</v>
      </c>
      <c r="M259" s="137">
        <v>105.06</v>
      </c>
      <c r="N259" s="137">
        <v>113.46</v>
      </c>
      <c r="O259" s="138"/>
    </row>
    <row r="260" spans="1:15" s="140" customFormat="1" x14ac:dyDescent="0.25">
      <c r="A260" s="134">
        <v>79</v>
      </c>
      <c r="B260" s="39" t="s">
        <v>1521</v>
      </c>
      <c r="C260" s="37" t="s">
        <v>1301</v>
      </c>
      <c r="D260" s="37">
        <v>300</v>
      </c>
      <c r="E260" s="134" t="s">
        <v>471</v>
      </c>
      <c r="F260" s="135" t="s">
        <v>287</v>
      </c>
      <c r="G260" s="89" t="s">
        <v>472</v>
      </c>
      <c r="H260" s="125" t="s">
        <v>1301</v>
      </c>
      <c r="I260" s="135">
        <v>300</v>
      </c>
      <c r="J260" s="136">
        <v>3.3</v>
      </c>
      <c r="K260" s="137">
        <v>3.56</v>
      </c>
      <c r="L260" s="135" t="s">
        <v>3</v>
      </c>
      <c r="M260" s="137">
        <v>990</v>
      </c>
      <c r="N260" s="137">
        <v>1069.2</v>
      </c>
      <c r="O260" s="138"/>
    </row>
    <row r="261" spans="1:15" s="140" customFormat="1" x14ac:dyDescent="0.25">
      <c r="A261" s="134">
        <v>80</v>
      </c>
      <c r="B261" s="39" t="s">
        <v>1522</v>
      </c>
      <c r="C261" s="37" t="s">
        <v>1301</v>
      </c>
      <c r="D261" s="37">
        <v>3</v>
      </c>
      <c r="E261" s="134" t="s">
        <v>1906</v>
      </c>
      <c r="F261" s="135" t="s">
        <v>305</v>
      </c>
      <c r="G261" s="89" t="s">
        <v>474</v>
      </c>
      <c r="H261" s="125" t="s">
        <v>1301</v>
      </c>
      <c r="I261" s="135">
        <v>3</v>
      </c>
      <c r="J261" s="136">
        <v>7.1</v>
      </c>
      <c r="K261" s="137">
        <v>7.67</v>
      </c>
      <c r="L261" s="135" t="s">
        <v>3</v>
      </c>
      <c r="M261" s="137">
        <v>21.3</v>
      </c>
      <c r="N261" s="137">
        <v>23</v>
      </c>
      <c r="O261" s="138"/>
    </row>
    <row r="262" spans="1:15" s="140" customFormat="1" ht="26.4" x14ac:dyDescent="0.25">
      <c r="A262" s="134">
        <v>81</v>
      </c>
      <c r="B262" s="39" t="s">
        <v>1523</v>
      </c>
      <c r="C262" s="37" t="s">
        <v>1301</v>
      </c>
      <c r="D262" s="37">
        <v>3</v>
      </c>
      <c r="E262" s="134" t="s">
        <v>475</v>
      </c>
      <c r="F262" s="135" t="s">
        <v>473</v>
      </c>
      <c r="G262" s="89" t="s">
        <v>476</v>
      </c>
      <c r="H262" s="125" t="s">
        <v>1301</v>
      </c>
      <c r="I262" s="135">
        <v>3</v>
      </c>
      <c r="J262" s="136">
        <v>12.74</v>
      </c>
      <c r="K262" s="137">
        <v>13.76</v>
      </c>
      <c r="L262" s="135" t="s">
        <v>3</v>
      </c>
      <c r="M262" s="137">
        <v>38.22</v>
      </c>
      <c r="N262" s="137">
        <v>41.28</v>
      </c>
      <c r="O262" s="138"/>
    </row>
    <row r="263" spans="1:15" s="140" customFormat="1" ht="26.4" x14ac:dyDescent="0.25">
      <c r="A263" s="134">
        <v>82</v>
      </c>
      <c r="B263" s="39" t="s">
        <v>1524</v>
      </c>
      <c r="C263" s="37" t="s">
        <v>1301</v>
      </c>
      <c r="D263" s="37">
        <v>3</v>
      </c>
      <c r="E263" s="134" t="s">
        <v>477</v>
      </c>
      <c r="F263" s="135" t="s">
        <v>473</v>
      </c>
      <c r="G263" s="89" t="s">
        <v>478</v>
      </c>
      <c r="H263" s="125" t="s">
        <v>1301</v>
      </c>
      <c r="I263" s="135">
        <v>3</v>
      </c>
      <c r="J263" s="136">
        <v>16.100000000000001</v>
      </c>
      <c r="K263" s="137">
        <v>17.39</v>
      </c>
      <c r="L263" s="135" t="s">
        <v>3</v>
      </c>
      <c r="M263" s="137">
        <v>48.3</v>
      </c>
      <c r="N263" s="137">
        <v>52.16</v>
      </c>
      <c r="O263" s="138"/>
    </row>
    <row r="264" spans="1:15" s="140" customFormat="1" ht="26.4" x14ac:dyDescent="0.25">
      <c r="A264" s="134">
        <v>83</v>
      </c>
      <c r="B264" s="84" t="s">
        <v>1525</v>
      </c>
      <c r="C264" s="37" t="s">
        <v>1301</v>
      </c>
      <c r="D264" s="37">
        <v>40</v>
      </c>
      <c r="E264" s="134" t="s">
        <v>479</v>
      </c>
      <c r="F264" s="135" t="s">
        <v>287</v>
      </c>
      <c r="G264" s="89" t="s">
        <v>480</v>
      </c>
      <c r="H264" s="125" t="s">
        <v>1301</v>
      </c>
      <c r="I264" s="135">
        <v>40</v>
      </c>
      <c r="J264" s="136">
        <v>18.54</v>
      </c>
      <c r="K264" s="137">
        <v>20.02</v>
      </c>
      <c r="L264" s="135" t="s">
        <v>3</v>
      </c>
      <c r="M264" s="137">
        <v>741.6</v>
      </c>
      <c r="N264" s="137">
        <v>800.93</v>
      </c>
      <c r="O264" s="138"/>
    </row>
    <row r="265" spans="1:15" s="140" customFormat="1" x14ac:dyDescent="0.25">
      <c r="A265" s="134">
        <v>84</v>
      </c>
      <c r="B265" s="84" t="s">
        <v>1526</v>
      </c>
      <c r="C265" s="37" t="s">
        <v>1301</v>
      </c>
      <c r="D265" s="37">
        <v>250</v>
      </c>
      <c r="E265" s="134" t="s">
        <v>481</v>
      </c>
      <c r="F265" s="135" t="s">
        <v>287</v>
      </c>
      <c r="G265" s="89" t="s">
        <v>482</v>
      </c>
      <c r="H265" s="125" t="s">
        <v>1301</v>
      </c>
      <c r="I265" s="135">
        <v>250</v>
      </c>
      <c r="J265" s="136">
        <v>18.5</v>
      </c>
      <c r="K265" s="137">
        <v>19.98</v>
      </c>
      <c r="L265" s="135" t="s">
        <v>3</v>
      </c>
      <c r="M265" s="137">
        <v>4625</v>
      </c>
      <c r="N265" s="137">
        <v>4995</v>
      </c>
      <c r="O265" s="138"/>
    </row>
    <row r="266" spans="1:15" s="140" customFormat="1" x14ac:dyDescent="0.25">
      <c r="A266" s="134">
        <v>85</v>
      </c>
      <c r="B266" s="84" t="s">
        <v>1527</v>
      </c>
      <c r="C266" s="37" t="s">
        <v>1301</v>
      </c>
      <c r="D266" s="37">
        <v>20</v>
      </c>
      <c r="E266" s="134" t="s">
        <v>483</v>
      </c>
      <c r="F266" s="135" t="s">
        <v>15</v>
      </c>
      <c r="G266" s="89" t="s">
        <v>484</v>
      </c>
      <c r="H266" s="125" t="s">
        <v>1301</v>
      </c>
      <c r="I266" s="143">
        <v>18.670000000000002</v>
      </c>
      <c r="J266" s="136">
        <v>3.71</v>
      </c>
      <c r="K266" s="137">
        <v>4.01</v>
      </c>
      <c r="L266" s="135" t="s">
        <v>3</v>
      </c>
      <c r="M266" s="137">
        <v>69.27</v>
      </c>
      <c r="N266" s="137">
        <v>74.81</v>
      </c>
      <c r="O266" s="138"/>
    </row>
    <row r="267" spans="1:15" s="140" customFormat="1" x14ac:dyDescent="0.25">
      <c r="A267" s="134">
        <v>86</v>
      </c>
      <c r="B267" s="39" t="s">
        <v>1528</v>
      </c>
      <c r="C267" s="37" t="s">
        <v>1301</v>
      </c>
      <c r="D267" s="37">
        <v>30</v>
      </c>
      <c r="E267" s="134" t="s">
        <v>485</v>
      </c>
      <c r="F267" s="135" t="s">
        <v>23</v>
      </c>
      <c r="G267" s="89" t="s">
        <v>486</v>
      </c>
      <c r="H267" s="125" t="s">
        <v>1301</v>
      </c>
      <c r="I267" s="135">
        <v>30</v>
      </c>
      <c r="J267" s="136">
        <v>22.51</v>
      </c>
      <c r="K267" s="137">
        <v>24.31</v>
      </c>
      <c r="L267" s="135" t="s">
        <v>3</v>
      </c>
      <c r="M267" s="137">
        <v>675.3</v>
      </c>
      <c r="N267" s="137">
        <v>729.32</v>
      </c>
      <c r="O267" s="138"/>
    </row>
    <row r="268" spans="1:15" s="140" customFormat="1" x14ac:dyDescent="0.25">
      <c r="A268" s="134">
        <v>87</v>
      </c>
      <c r="B268" s="39" t="s">
        <v>1529</v>
      </c>
      <c r="C268" s="37" t="s">
        <v>1301</v>
      </c>
      <c r="D268" s="37">
        <v>3</v>
      </c>
      <c r="E268" s="134" t="s">
        <v>487</v>
      </c>
      <c r="F268" s="135" t="s">
        <v>23</v>
      </c>
      <c r="G268" s="89" t="s">
        <v>488</v>
      </c>
      <c r="H268" s="125" t="s">
        <v>1301</v>
      </c>
      <c r="I268" s="135">
        <v>3</v>
      </c>
      <c r="J268" s="136">
        <v>13.87</v>
      </c>
      <c r="K268" s="137">
        <v>14.98</v>
      </c>
      <c r="L268" s="135" t="s">
        <v>3</v>
      </c>
      <c r="M268" s="137">
        <v>41.61</v>
      </c>
      <c r="N268" s="137">
        <v>44.94</v>
      </c>
      <c r="O268" s="138"/>
    </row>
    <row r="269" spans="1:15" s="140" customFormat="1" x14ac:dyDescent="0.25">
      <c r="A269" s="134">
        <v>88</v>
      </c>
      <c r="B269" s="39" t="s">
        <v>1530</v>
      </c>
      <c r="C269" s="37" t="s">
        <v>1301</v>
      </c>
      <c r="D269" s="37">
        <v>3</v>
      </c>
      <c r="E269" s="134" t="s">
        <v>489</v>
      </c>
      <c r="F269" s="135" t="s">
        <v>23</v>
      </c>
      <c r="G269" s="89" t="s">
        <v>490</v>
      </c>
      <c r="H269" s="125" t="s">
        <v>1301</v>
      </c>
      <c r="I269" s="135">
        <v>3</v>
      </c>
      <c r="J269" s="136">
        <v>16.32</v>
      </c>
      <c r="K269" s="137">
        <v>17.63</v>
      </c>
      <c r="L269" s="135" t="s">
        <v>3</v>
      </c>
      <c r="M269" s="137">
        <v>48.96</v>
      </c>
      <c r="N269" s="137">
        <v>52.88</v>
      </c>
      <c r="O269" s="138"/>
    </row>
    <row r="270" spans="1:15" s="140" customFormat="1" x14ac:dyDescent="0.25">
      <c r="A270" s="134">
        <v>89</v>
      </c>
      <c r="B270" s="39" t="s">
        <v>1531</v>
      </c>
      <c r="C270" s="37" t="s">
        <v>1351</v>
      </c>
      <c r="D270" s="37">
        <v>25</v>
      </c>
      <c r="E270" s="134" t="s">
        <v>491</v>
      </c>
      <c r="F270" s="135" t="s">
        <v>390</v>
      </c>
      <c r="G270" s="89" t="s">
        <v>492</v>
      </c>
      <c r="H270" s="125" t="s">
        <v>1351</v>
      </c>
      <c r="I270" s="135">
        <v>25</v>
      </c>
      <c r="J270" s="136">
        <v>4.67</v>
      </c>
      <c r="K270" s="137">
        <v>5.04</v>
      </c>
      <c r="L270" s="135" t="s">
        <v>3</v>
      </c>
      <c r="M270" s="137">
        <v>116.75</v>
      </c>
      <c r="N270" s="137">
        <v>126.09</v>
      </c>
      <c r="O270" s="138"/>
    </row>
    <row r="271" spans="1:15" s="140" customFormat="1" ht="26.4" x14ac:dyDescent="0.25">
      <c r="A271" s="134">
        <v>90</v>
      </c>
      <c r="B271" s="39" t="s">
        <v>1532</v>
      </c>
      <c r="C271" s="37" t="s">
        <v>1301</v>
      </c>
      <c r="D271" s="37">
        <v>60</v>
      </c>
      <c r="E271" s="134" t="s">
        <v>493</v>
      </c>
      <c r="F271" s="135" t="s">
        <v>390</v>
      </c>
      <c r="G271" s="89" t="s">
        <v>494</v>
      </c>
      <c r="H271" s="125" t="s">
        <v>1301</v>
      </c>
      <c r="I271" s="135">
        <v>60</v>
      </c>
      <c r="J271" s="136">
        <v>10.29</v>
      </c>
      <c r="K271" s="137">
        <v>11.11</v>
      </c>
      <c r="L271" s="135" t="s">
        <v>3</v>
      </c>
      <c r="M271" s="137">
        <v>617.4</v>
      </c>
      <c r="N271" s="137">
        <v>666.79</v>
      </c>
      <c r="O271" s="138"/>
    </row>
    <row r="272" spans="1:15" s="140" customFormat="1" x14ac:dyDescent="0.25">
      <c r="A272" s="134">
        <v>91</v>
      </c>
      <c r="B272" s="39" t="s">
        <v>1533</v>
      </c>
      <c r="C272" s="37" t="s">
        <v>1301</v>
      </c>
      <c r="D272" s="37">
        <v>2</v>
      </c>
      <c r="E272" s="134" t="s">
        <v>495</v>
      </c>
      <c r="F272" s="135" t="s">
        <v>23</v>
      </c>
      <c r="G272" s="89" t="s">
        <v>496</v>
      </c>
      <c r="H272" s="125" t="s">
        <v>1301</v>
      </c>
      <c r="I272" s="135">
        <v>2</v>
      </c>
      <c r="J272" s="136">
        <v>9.7899999999999991</v>
      </c>
      <c r="K272" s="137">
        <v>10.57</v>
      </c>
      <c r="L272" s="135" t="s">
        <v>3</v>
      </c>
      <c r="M272" s="137">
        <v>19.579999999999998</v>
      </c>
      <c r="N272" s="137">
        <v>21.15</v>
      </c>
      <c r="O272" s="138"/>
    </row>
    <row r="273" spans="1:15" s="140" customFormat="1" x14ac:dyDescent="0.25">
      <c r="A273" s="134">
        <v>92</v>
      </c>
      <c r="B273" s="39" t="s">
        <v>1534</v>
      </c>
      <c r="C273" s="37" t="s">
        <v>1301</v>
      </c>
      <c r="D273" s="37">
        <v>2</v>
      </c>
      <c r="E273" s="134" t="s">
        <v>497</v>
      </c>
      <c r="F273" s="135" t="s">
        <v>23</v>
      </c>
      <c r="G273" s="89" t="s">
        <v>498</v>
      </c>
      <c r="H273" s="125" t="s">
        <v>1301</v>
      </c>
      <c r="I273" s="135">
        <v>2</v>
      </c>
      <c r="J273" s="136">
        <v>13.18</v>
      </c>
      <c r="K273" s="137">
        <v>14.23</v>
      </c>
      <c r="L273" s="135" t="s">
        <v>3</v>
      </c>
      <c r="M273" s="137">
        <v>26.36</v>
      </c>
      <c r="N273" s="137">
        <v>28.47</v>
      </c>
      <c r="O273" s="138"/>
    </row>
    <row r="274" spans="1:15" s="140" customFormat="1" x14ac:dyDescent="0.25">
      <c r="A274" s="134">
        <v>93</v>
      </c>
      <c r="B274" s="39" t="s">
        <v>1535</v>
      </c>
      <c r="C274" s="37" t="s">
        <v>1301</v>
      </c>
      <c r="D274" s="37">
        <v>2</v>
      </c>
      <c r="E274" s="134" t="s">
        <v>500</v>
      </c>
      <c r="F274" s="135" t="s">
        <v>23</v>
      </c>
      <c r="G274" s="89" t="s">
        <v>501</v>
      </c>
      <c r="H274" s="125" t="s">
        <v>1301</v>
      </c>
      <c r="I274" s="135">
        <v>2</v>
      </c>
      <c r="J274" s="136">
        <v>21</v>
      </c>
      <c r="K274" s="137">
        <v>22.68</v>
      </c>
      <c r="L274" s="135" t="s">
        <v>3</v>
      </c>
      <c r="M274" s="137">
        <v>42</v>
      </c>
      <c r="N274" s="137">
        <v>45.36</v>
      </c>
      <c r="O274" s="138"/>
    </row>
    <row r="275" spans="1:15" s="140" customFormat="1" x14ac:dyDescent="0.25">
      <c r="A275" s="134">
        <v>94</v>
      </c>
      <c r="B275" s="39" t="s">
        <v>1536</v>
      </c>
      <c r="C275" s="37" t="s">
        <v>1301</v>
      </c>
      <c r="D275" s="37">
        <v>20</v>
      </c>
      <c r="E275" s="134" t="s">
        <v>502</v>
      </c>
      <c r="F275" s="135" t="s">
        <v>503</v>
      </c>
      <c r="G275" s="89" t="s">
        <v>505</v>
      </c>
      <c r="H275" s="125" t="s">
        <v>1301</v>
      </c>
      <c r="I275" s="135">
        <v>20</v>
      </c>
      <c r="J275" s="136">
        <v>56.35</v>
      </c>
      <c r="K275" s="137">
        <v>59.17</v>
      </c>
      <c r="L275" s="135" t="s">
        <v>504</v>
      </c>
      <c r="M275" s="137">
        <v>1127</v>
      </c>
      <c r="N275" s="137">
        <v>1183.3499999999999</v>
      </c>
      <c r="O275" s="138"/>
    </row>
    <row r="276" spans="1:15" s="140" customFormat="1" x14ac:dyDescent="0.25">
      <c r="A276" s="134">
        <v>95</v>
      </c>
      <c r="B276" s="39" t="s">
        <v>1537</v>
      </c>
      <c r="C276" s="37" t="s">
        <v>1301</v>
      </c>
      <c r="D276" s="37">
        <v>20</v>
      </c>
      <c r="E276" s="134" t="s">
        <v>506</v>
      </c>
      <c r="F276" s="135" t="s">
        <v>507</v>
      </c>
      <c r="G276" s="89" t="s">
        <v>508</v>
      </c>
      <c r="H276" s="125" t="s">
        <v>1301</v>
      </c>
      <c r="I276" s="135">
        <v>20</v>
      </c>
      <c r="J276" s="136">
        <v>44.85</v>
      </c>
      <c r="K276" s="137">
        <v>47.09</v>
      </c>
      <c r="L276" s="135" t="s">
        <v>504</v>
      </c>
      <c r="M276" s="137">
        <v>897</v>
      </c>
      <c r="N276" s="137">
        <v>941.85</v>
      </c>
      <c r="O276" s="138"/>
    </row>
    <row r="277" spans="1:15" s="140" customFormat="1" x14ac:dyDescent="0.25">
      <c r="A277" s="134">
        <v>96</v>
      </c>
      <c r="B277" s="39" t="s">
        <v>1538</v>
      </c>
      <c r="C277" s="37" t="s">
        <v>1301</v>
      </c>
      <c r="D277" s="37">
        <v>50</v>
      </c>
      <c r="E277" s="134" t="s">
        <v>509</v>
      </c>
      <c r="F277" s="135" t="s">
        <v>11</v>
      </c>
      <c r="G277" s="89" t="s">
        <v>510</v>
      </c>
      <c r="H277" s="125" t="s">
        <v>1301</v>
      </c>
      <c r="I277" s="135">
        <v>50</v>
      </c>
      <c r="J277" s="136">
        <v>18.59</v>
      </c>
      <c r="K277" s="137">
        <v>20.079999999999998</v>
      </c>
      <c r="L277" s="135" t="s">
        <v>3</v>
      </c>
      <c r="M277" s="137">
        <v>929.5</v>
      </c>
      <c r="N277" s="137">
        <v>1003.86</v>
      </c>
      <c r="O277" s="138"/>
    </row>
    <row r="278" spans="1:15" s="140" customFormat="1" x14ac:dyDescent="0.25">
      <c r="A278" s="134">
        <v>97</v>
      </c>
      <c r="B278" s="39" t="s">
        <v>1539</v>
      </c>
      <c r="C278" s="37" t="s">
        <v>1301</v>
      </c>
      <c r="D278" s="37">
        <v>20</v>
      </c>
      <c r="E278" s="134" t="s">
        <v>511</v>
      </c>
      <c r="F278" s="135" t="s">
        <v>43</v>
      </c>
      <c r="G278" s="89" t="s">
        <v>512</v>
      </c>
      <c r="H278" s="125" t="s">
        <v>1301</v>
      </c>
      <c r="I278" s="135">
        <v>20</v>
      </c>
      <c r="J278" s="136">
        <v>41.2</v>
      </c>
      <c r="K278" s="137">
        <v>44.5</v>
      </c>
      <c r="L278" s="135" t="s">
        <v>3</v>
      </c>
      <c r="M278" s="137">
        <v>824</v>
      </c>
      <c r="N278" s="137">
        <v>889.92</v>
      </c>
      <c r="O278" s="138"/>
    </row>
    <row r="279" spans="1:15" s="140" customFormat="1" x14ac:dyDescent="0.25">
      <c r="A279" s="134">
        <v>98</v>
      </c>
      <c r="B279" s="84" t="s">
        <v>1540</v>
      </c>
      <c r="C279" s="37" t="s">
        <v>1301</v>
      </c>
      <c r="D279" s="37">
        <v>10</v>
      </c>
      <c r="E279" s="134" t="s">
        <v>513</v>
      </c>
      <c r="F279" s="135" t="s">
        <v>33</v>
      </c>
      <c r="G279" s="89" t="s">
        <v>514</v>
      </c>
      <c r="H279" s="125" t="s">
        <v>1301</v>
      </c>
      <c r="I279" s="135">
        <v>10</v>
      </c>
      <c r="J279" s="136">
        <v>3.09</v>
      </c>
      <c r="K279" s="137">
        <v>3.34</v>
      </c>
      <c r="L279" s="135" t="s">
        <v>3</v>
      </c>
      <c r="M279" s="137">
        <v>30.9</v>
      </c>
      <c r="N279" s="137">
        <v>33.369999999999997</v>
      </c>
      <c r="O279" s="138"/>
    </row>
    <row r="280" spans="1:15" s="140" customFormat="1" x14ac:dyDescent="0.25">
      <c r="A280" s="134">
        <v>99</v>
      </c>
      <c r="B280" s="84" t="s">
        <v>1541</v>
      </c>
      <c r="C280" s="37" t="s">
        <v>1301</v>
      </c>
      <c r="D280" s="37">
        <v>10</v>
      </c>
      <c r="E280" s="134" t="s">
        <v>515</v>
      </c>
      <c r="F280" s="135" t="s">
        <v>33</v>
      </c>
      <c r="G280" s="89" t="s">
        <v>516</v>
      </c>
      <c r="H280" s="125" t="s">
        <v>1301</v>
      </c>
      <c r="I280" s="135">
        <v>10</v>
      </c>
      <c r="J280" s="136">
        <v>4.6399999999999997</v>
      </c>
      <c r="K280" s="137">
        <v>5.01</v>
      </c>
      <c r="L280" s="135" t="s">
        <v>3</v>
      </c>
      <c r="M280" s="137">
        <v>46.4</v>
      </c>
      <c r="N280" s="137">
        <v>50.11</v>
      </c>
      <c r="O280" s="138"/>
    </row>
    <row r="281" spans="1:15" s="140" customFormat="1" x14ac:dyDescent="0.25">
      <c r="A281" s="134">
        <v>100</v>
      </c>
      <c r="B281" s="84" t="s">
        <v>1542</v>
      </c>
      <c r="C281" s="37" t="s">
        <v>1301</v>
      </c>
      <c r="D281" s="37">
        <v>10</v>
      </c>
      <c r="E281" s="134" t="s">
        <v>517</v>
      </c>
      <c r="F281" s="135" t="s">
        <v>33</v>
      </c>
      <c r="G281" s="89" t="s">
        <v>518</v>
      </c>
      <c r="H281" s="125" t="s">
        <v>1301</v>
      </c>
      <c r="I281" s="135">
        <v>10</v>
      </c>
      <c r="J281" s="136">
        <v>8.24</v>
      </c>
      <c r="K281" s="137">
        <v>8.9</v>
      </c>
      <c r="L281" s="135" t="s">
        <v>3</v>
      </c>
      <c r="M281" s="137">
        <v>82.4</v>
      </c>
      <c r="N281" s="137">
        <v>88.99</v>
      </c>
      <c r="O281" s="138"/>
    </row>
    <row r="282" spans="1:15" s="140" customFormat="1" x14ac:dyDescent="0.25">
      <c r="A282" s="134">
        <v>101</v>
      </c>
      <c r="B282" s="84" t="s">
        <v>1543</v>
      </c>
      <c r="C282" s="37" t="s">
        <v>1301</v>
      </c>
      <c r="D282" s="37">
        <v>3</v>
      </c>
      <c r="E282" s="134" t="s">
        <v>519</v>
      </c>
      <c r="F282" s="135" t="s">
        <v>520</v>
      </c>
      <c r="G282" s="89" t="s">
        <v>521</v>
      </c>
      <c r="H282" s="125" t="s">
        <v>1301</v>
      </c>
      <c r="I282" s="143">
        <v>2.8</v>
      </c>
      <c r="J282" s="136">
        <v>9.27</v>
      </c>
      <c r="K282" s="137">
        <v>10.01</v>
      </c>
      <c r="L282" s="135" t="s">
        <v>3</v>
      </c>
      <c r="M282" s="137">
        <v>25.96</v>
      </c>
      <c r="N282" s="137">
        <v>28.04</v>
      </c>
      <c r="O282" s="138"/>
    </row>
    <row r="283" spans="1:15" s="140" customFormat="1" ht="26.4" x14ac:dyDescent="0.25">
      <c r="A283" s="134">
        <v>102</v>
      </c>
      <c r="B283" s="84" t="s">
        <v>1544</v>
      </c>
      <c r="C283" s="37" t="s">
        <v>1301</v>
      </c>
      <c r="D283" s="37">
        <v>10</v>
      </c>
      <c r="E283" s="134" t="s">
        <v>522</v>
      </c>
      <c r="F283" s="135" t="s">
        <v>42</v>
      </c>
      <c r="G283" s="89" t="s">
        <v>523</v>
      </c>
      <c r="H283" s="125" t="s">
        <v>1301</v>
      </c>
      <c r="I283" s="135">
        <v>10</v>
      </c>
      <c r="J283" s="136">
        <v>18.03</v>
      </c>
      <c r="K283" s="137">
        <v>19.47</v>
      </c>
      <c r="L283" s="135" t="s">
        <v>3</v>
      </c>
      <c r="M283" s="137">
        <v>180.3</v>
      </c>
      <c r="N283" s="137">
        <v>194.72</v>
      </c>
      <c r="O283" s="138"/>
    </row>
    <row r="284" spans="1:15" s="140" customFormat="1" ht="26.4" x14ac:dyDescent="0.25">
      <c r="A284" s="134">
        <v>103</v>
      </c>
      <c r="B284" s="84" t="s">
        <v>1545</v>
      </c>
      <c r="C284" s="37" t="s">
        <v>1301</v>
      </c>
      <c r="D284" s="37">
        <v>5</v>
      </c>
      <c r="E284" s="134" t="s">
        <v>524</v>
      </c>
      <c r="F284" s="135" t="s">
        <v>42</v>
      </c>
      <c r="G284" s="89" t="s">
        <v>525</v>
      </c>
      <c r="H284" s="125" t="s">
        <v>1301</v>
      </c>
      <c r="I284" s="135">
        <v>5</v>
      </c>
      <c r="J284" s="136">
        <v>23.18</v>
      </c>
      <c r="K284" s="137">
        <v>25.03</v>
      </c>
      <c r="L284" s="135" t="s">
        <v>3</v>
      </c>
      <c r="M284" s="137">
        <v>115.9</v>
      </c>
      <c r="N284" s="137">
        <v>125.17</v>
      </c>
      <c r="O284" s="138"/>
    </row>
    <row r="285" spans="1:15" s="140" customFormat="1" x14ac:dyDescent="0.25">
      <c r="A285" s="134">
        <v>104</v>
      </c>
      <c r="B285" s="39" t="s">
        <v>1546</v>
      </c>
      <c r="C285" s="37" t="s">
        <v>1301</v>
      </c>
      <c r="D285" s="37">
        <v>70</v>
      </c>
      <c r="E285" s="134" t="s">
        <v>526</v>
      </c>
      <c r="F285" s="135" t="s">
        <v>41</v>
      </c>
      <c r="G285" s="89" t="s">
        <v>527</v>
      </c>
      <c r="H285" s="125" t="s">
        <v>1301</v>
      </c>
      <c r="I285" s="135">
        <v>70</v>
      </c>
      <c r="J285" s="136">
        <v>61.84</v>
      </c>
      <c r="K285" s="137">
        <v>66.790000000000006</v>
      </c>
      <c r="L285" s="135" t="s">
        <v>3</v>
      </c>
      <c r="M285" s="137">
        <v>4328.8</v>
      </c>
      <c r="N285" s="137">
        <v>4675.1000000000004</v>
      </c>
      <c r="O285" s="138"/>
    </row>
    <row r="286" spans="1:15" s="140" customFormat="1" x14ac:dyDescent="0.25">
      <c r="A286" s="134">
        <v>105</v>
      </c>
      <c r="B286" s="84" t="s">
        <v>1547</v>
      </c>
      <c r="C286" s="37" t="s">
        <v>1301</v>
      </c>
      <c r="D286" s="37">
        <v>2</v>
      </c>
      <c r="E286" s="134" t="s">
        <v>528</v>
      </c>
      <c r="F286" s="135" t="s">
        <v>1284</v>
      </c>
      <c r="G286" s="89" t="s">
        <v>529</v>
      </c>
      <c r="H286" s="125" t="s">
        <v>1301</v>
      </c>
      <c r="I286" s="135">
        <v>2</v>
      </c>
      <c r="J286" s="136">
        <v>144.19999999999999</v>
      </c>
      <c r="K286" s="137">
        <v>155.74</v>
      </c>
      <c r="L286" s="135" t="s">
        <v>3</v>
      </c>
      <c r="M286" s="137">
        <v>288.39999999999998</v>
      </c>
      <c r="N286" s="137">
        <v>311.47000000000003</v>
      </c>
      <c r="O286" s="138"/>
    </row>
    <row r="287" spans="1:15" s="140" customFormat="1" x14ac:dyDescent="0.25">
      <c r="A287" s="134">
        <v>106</v>
      </c>
      <c r="B287" s="39" t="s">
        <v>1548</v>
      </c>
      <c r="C287" s="37" t="s">
        <v>1301</v>
      </c>
      <c r="D287" s="37">
        <v>3</v>
      </c>
      <c r="E287" s="134" t="s">
        <v>1905</v>
      </c>
      <c r="F287" s="135" t="s">
        <v>10</v>
      </c>
      <c r="G287" s="89" t="s">
        <v>531</v>
      </c>
      <c r="H287" s="125" t="s">
        <v>1301</v>
      </c>
      <c r="I287" s="135">
        <v>3</v>
      </c>
      <c r="J287" s="136">
        <v>3.13</v>
      </c>
      <c r="K287" s="137">
        <v>3.38</v>
      </c>
      <c r="L287" s="135" t="s">
        <v>3</v>
      </c>
      <c r="M287" s="137">
        <v>9.39</v>
      </c>
      <c r="N287" s="137">
        <v>10.14</v>
      </c>
      <c r="O287" s="138"/>
    </row>
    <row r="288" spans="1:15" s="140" customFormat="1" x14ac:dyDescent="0.25">
      <c r="A288" s="134">
        <v>107</v>
      </c>
      <c r="B288" s="39" t="s">
        <v>1549</v>
      </c>
      <c r="C288" s="37" t="s">
        <v>1301</v>
      </c>
      <c r="D288" s="37">
        <v>3</v>
      </c>
      <c r="E288" s="134" t="s">
        <v>532</v>
      </c>
      <c r="F288" s="135" t="s">
        <v>533</v>
      </c>
      <c r="G288" s="89" t="s">
        <v>534</v>
      </c>
      <c r="H288" s="125" t="s">
        <v>1301</v>
      </c>
      <c r="I288" s="135">
        <v>3</v>
      </c>
      <c r="J288" s="136">
        <v>14.62</v>
      </c>
      <c r="K288" s="137">
        <v>15.79</v>
      </c>
      <c r="L288" s="135" t="s">
        <v>3</v>
      </c>
      <c r="M288" s="137">
        <v>43.86</v>
      </c>
      <c r="N288" s="137">
        <v>47.37</v>
      </c>
      <c r="O288" s="138"/>
    </row>
    <row r="289" spans="1:15" s="140" customFormat="1" ht="26.4" x14ac:dyDescent="0.25">
      <c r="A289" s="134">
        <v>108</v>
      </c>
      <c r="B289" s="84" t="s">
        <v>1550</v>
      </c>
      <c r="C289" s="37" t="s">
        <v>1301</v>
      </c>
      <c r="D289" s="37">
        <v>25</v>
      </c>
      <c r="E289" s="134" t="s">
        <v>535</v>
      </c>
      <c r="F289" s="135" t="s">
        <v>536</v>
      </c>
      <c r="G289" s="89" t="s">
        <v>537</v>
      </c>
      <c r="H289" s="125" t="s">
        <v>1301</v>
      </c>
      <c r="I289" s="135">
        <v>25</v>
      </c>
      <c r="J289" s="136">
        <v>36.799999999999997</v>
      </c>
      <c r="K289" s="137">
        <v>39.74</v>
      </c>
      <c r="L289" s="135" t="s">
        <v>3</v>
      </c>
      <c r="M289" s="137">
        <v>920</v>
      </c>
      <c r="N289" s="137">
        <v>993.6</v>
      </c>
      <c r="O289" s="138"/>
    </row>
    <row r="290" spans="1:15" s="140" customFormat="1" ht="26.4" x14ac:dyDescent="0.25">
      <c r="A290" s="134">
        <v>109</v>
      </c>
      <c r="B290" s="84" t="s">
        <v>1551</v>
      </c>
      <c r="C290" s="37" t="s">
        <v>1301</v>
      </c>
      <c r="D290" s="37">
        <v>80</v>
      </c>
      <c r="E290" s="134" t="s">
        <v>538</v>
      </c>
      <c r="F290" s="135" t="s">
        <v>536</v>
      </c>
      <c r="G290" s="89" t="s">
        <v>539</v>
      </c>
      <c r="H290" s="125" t="s">
        <v>1301</v>
      </c>
      <c r="I290" s="135">
        <v>80</v>
      </c>
      <c r="J290" s="136">
        <v>48.32</v>
      </c>
      <c r="K290" s="137">
        <v>52.19</v>
      </c>
      <c r="L290" s="135" t="s">
        <v>3</v>
      </c>
      <c r="M290" s="137">
        <v>3865.6</v>
      </c>
      <c r="N290" s="137">
        <v>4174.8500000000004</v>
      </c>
      <c r="O290" s="138"/>
    </row>
    <row r="291" spans="1:15" s="140" customFormat="1" ht="26.4" x14ac:dyDescent="0.25">
      <c r="A291" s="134">
        <v>110</v>
      </c>
      <c r="B291" s="84" t="s">
        <v>1552</v>
      </c>
      <c r="C291" s="37" t="s">
        <v>1301</v>
      </c>
      <c r="D291" s="37">
        <v>50</v>
      </c>
      <c r="E291" s="134" t="s">
        <v>540</v>
      </c>
      <c r="F291" s="135" t="s">
        <v>536</v>
      </c>
      <c r="G291" s="89" t="s">
        <v>541</v>
      </c>
      <c r="H291" s="125" t="s">
        <v>1301</v>
      </c>
      <c r="I291" s="135">
        <v>50</v>
      </c>
      <c r="J291" s="136">
        <v>92.42</v>
      </c>
      <c r="K291" s="137">
        <v>99.81</v>
      </c>
      <c r="L291" s="135" t="s">
        <v>3</v>
      </c>
      <c r="M291" s="137">
        <v>4621</v>
      </c>
      <c r="N291" s="137">
        <v>4990.68</v>
      </c>
      <c r="O291" s="138"/>
    </row>
    <row r="292" spans="1:15" s="140" customFormat="1" ht="26.4" x14ac:dyDescent="0.25">
      <c r="A292" s="134">
        <v>111</v>
      </c>
      <c r="B292" s="84" t="s">
        <v>1553</v>
      </c>
      <c r="C292" s="37" t="s">
        <v>1301</v>
      </c>
      <c r="D292" s="37">
        <v>2</v>
      </c>
      <c r="E292" s="134" t="s">
        <v>542</v>
      </c>
      <c r="F292" s="135" t="s">
        <v>15</v>
      </c>
      <c r="G292" s="89" t="s">
        <v>543</v>
      </c>
      <c r="H292" s="125" t="s">
        <v>1301</v>
      </c>
      <c r="I292" s="135">
        <v>2</v>
      </c>
      <c r="J292" s="136">
        <v>71.45</v>
      </c>
      <c r="K292" s="137">
        <v>77.17</v>
      </c>
      <c r="L292" s="135" t="s">
        <v>3</v>
      </c>
      <c r="M292" s="137">
        <v>142.9</v>
      </c>
      <c r="N292" s="137">
        <v>154.33000000000001</v>
      </c>
      <c r="O292" s="138"/>
    </row>
    <row r="293" spans="1:15" s="140" customFormat="1" x14ac:dyDescent="0.25">
      <c r="A293" s="134">
        <v>112</v>
      </c>
      <c r="B293" s="39" t="s">
        <v>1554</v>
      </c>
      <c r="C293" s="37" t="s">
        <v>1301</v>
      </c>
      <c r="D293" s="37">
        <v>80</v>
      </c>
      <c r="E293" s="134" t="s">
        <v>544</v>
      </c>
      <c r="F293" s="135" t="s">
        <v>6</v>
      </c>
      <c r="G293" s="89" t="s">
        <v>545</v>
      </c>
      <c r="H293" s="125" t="s">
        <v>1301</v>
      </c>
      <c r="I293" s="143">
        <v>74.67</v>
      </c>
      <c r="J293" s="136">
        <v>4.33</v>
      </c>
      <c r="K293" s="137">
        <v>4.68</v>
      </c>
      <c r="L293" s="135" t="s">
        <v>3</v>
      </c>
      <c r="M293" s="137">
        <v>323.32</v>
      </c>
      <c r="N293" s="137">
        <v>349.19</v>
      </c>
      <c r="O293" s="138"/>
    </row>
    <row r="294" spans="1:15" s="140" customFormat="1" x14ac:dyDescent="0.25">
      <c r="A294" s="134">
        <v>113</v>
      </c>
      <c r="B294" s="39" t="s">
        <v>1555</v>
      </c>
      <c r="C294" s="37" t="s">
        <v>1301</v>
      </c>
      <c r="D294" s="37">
        <v>5</v>
      </c>
      <c r="E294" s="134" t="s">
        <v>546</v>
      </c>
      <c r="F294" s="135" t="s">
        <v>42</v>
      </c>
      <c r="G294" s="89" t="s">
        <v>547</v>
      </c>
      <c r="H294" s="125" t="s">
        <v>1301</v>
      </c>
      <c r="I294" s="143">
        <v>4.67</v>
      </c>
      <c r="J294" s="136">
        <v>8.24</v>
      </c>
      <c r="K294" s="137">
        <v>8.9</v>
      </c>
      <c r="L294" s="135" t="s">
        <v>3</v>
      </c>
      <c r="M294" s="137">
        <v>38.479999999999997</v>
      </c>
      <c r="N294" s="137">
        <v>41.56</v>
      </c>
      <c r="O294" s="138"/>
    </row>
    <row r="295" spans="1:15" s="140" customFormat="1" x14ac:dyDescent="0.25">
      <c r="A295" s="134">
        <v>114</v>
      </c>
      <c r="B295" s="39" t="s">
        <v>1556</v>
      </c>
      <c r="C295" s="37" t="s">
        <v>1301</v>
      </c>
      <c r="D295" s="37">
        <v>2</v>
      </c>
      <c r="E295" s="134" t="s">
        <v>548</v>
      </c>
      <c r="F295" s="135" t="s">
        <v>549</v>
      </c>
      <c r="G295" s="89" t="s">
        <v>550</v>
      </c>
      <c r="H295" s="125" t="s">
        <v>1301</v>
      </c>
      <c r="I295" s="135">
        <v>2</v>
      </c>
      <c r="J295" s="136">
        <v>52.27</v>
      </c>
      <c r="K295" s="137">
        <v>56.45</v>
      </c>
      <c r="L295" s="135" t="s">
        <v>3</v>
      </c>
      <c r="M295" s="137">
        <v>104.54</v>
      </c>
      <c r="N295" s="137">
        <v>112.9</v>
      </c>
      <c r="O295" s="138"/>
    </row>
    <row r="296" spans="1:15" s="140" customFormat="1" x14ac:dyDescent="0.25">
      <c r="A296" s="134">
        <v>115</v>
      </c>
      <c r="B296" s="39" t="s">
        <v>1557</v>
      </c>
      <c r="C296" s="37" t="s">
        <v>1301</v>
      </c>
      <c r="D296" s="37">
        <v>70</v>
      </c>
      <c r="E296" s="134" t="s">
        <v>551</v>
      </c>
      <c r="F296" s="135" t="s">
        <v>33</v>
      </c>
      <c r="G296" s="89" t="s">
        <v>552</v>
      </c>
      <c r="H296" s="125" t="s">
        <v>1301</v>
      </c>
      <c r="I296" s="135">
        <v>70</v>
      </c>
      <c r="J296" s="136">
        <v>5.87</v>
      </c>
      <c r="K296" s="137">
        <v>6.34</v>
      </c>
      <c r="L296" s="135" t="s">
        <v>3</v>
      </c>
      <c r="M296" s="137">
        <v>410.9</v>
      </c>
      <c r="N296" s="137">
        <v>443.77</v>
      </c>
      <c r="O296" s="138"/>
    </row>
    <row r="297" spans="1:15" s="140" customFormat="1" ht="26.4" x14ac:dyDescent="0.25">
      <c r="A297" s="134">
        <v>116</v>
      </c>
      <c r="B297" s="39" t="s">
        <v>1558</v>
      </c>
      <c r="C297" s="37" t="s">
        <v>1301</v>
      </c>
      <c r="D297" s="37">
        <v>150</v>
      </c>
      <c r="E297" s="134" t="s">
        <v>555</v>
      </c>
      <c r="F297" s="135" t="s">
        <v>33</v>
      </c>
      <c r="G297" s="89" t="s">
        <v>556</v>
      </c>
      <c r="H297" s="125" t="s">
        <v>1301</v>
      </c>
      <c r="I297" s="135">
        <v>150</v>
      </c>
      <c r="J297" s="136">
        <v>1.75</v>
      </c>
      <c r="K297" s="137">
        <v>1.89</v>
      </c>
      <c r="L297" s="135" t="s">
        <v>3</v>
      </c>
      <c r="M297" s="137">
        <v>262.5</v>
      </c>
      <c r="N297" s="137">
        <v>283.5</v>
      </c>
      <c r="O297" s="138"/>
    </row>
    <row r="298" spans="1:15" s="140" customFormat="1" ht="26.4" x14ac:dyDescent="0.25">
      <c r="A298" s="134">
        <v>117</v>
      </c>
      <c r="B298" s="39" t="s">
        <v>1559</v>
      </c>
      <c r="C298" s="37" t="s">
        <v>1301</v>
      </c>
      <c r="D298" s="37">
        <v>3</v>
      </c>
      <c r="E298" s="134" t="s">
        <v>553</v>
      </c>
      <c r="F298" s="135" t="s">
        <v>42</v>
      </c>
      <c r="G298" s="89" t="s">
        <v>554</v>
      </c>
      <c r="H298" s="125" t="s">
        <v>1301</v>
      </c>
      <c r="I298" s="135">
        <v>3</v>
      </c>
      <c r="J298" s="136">
        <v>8.86</v>
      </c>
      <c r="K298" s="137">
        <v>9.57</v>
      </c>
      <c r="L298" s="135" t="s">
        <v>3</v>
      </c>
      <c r="M298" s="137">
        <v>26.58</v>
      </c>
      <c r="N298" s="137">
        <v>28.71</v>
      </c>
      <c r="O298" s="138"/>
    </row>
    <row r="299" spans="1:15" s="140" customFormat="1" ht="26.4" x14ac:dyDescent="0.25">
      <c r="A299" s="134">
        <v>118</v>
      </c>
      <c r="B299" s="39" t="s">
        <v>1560</v>
      </c>
      <c r="C299" s="37" t="s">
        <v>1301</v>
      </c>
      <c r="D299" s="37">
        <v>10</v>
      </c>
      <c r="E299" s="134" t="s">
        <v>557</v>
      </c>
      <c r="F299" s="135" t="s">
        <v>32</v>
      </c>
      <c r="G299" s="89" t="s">
        <v>558</v>
      </c>
      <c r="H299" s="125" t="s">
        <v>1301</v>
      </c>
      <c r="I299" s="135">
        <v>10</v>
      </c>
      <c r="J299" s="136">
        <v>9.74</v>
      </c>
      <c r="K299" s="137">
        <v>10.52</v>
      </c>
      <c r="L299" s="135" t="s">
        <v>3</v>
      </c>
      <c r="M299" s="137">
        <v>97.4</v>
      </c>
      <c r="N299" s="137">
        <v>105.19</v>
      </c>
      <c r="O299" s="138"/>
    </row>
    <row r="300" spans="1:15" s="140" customFormat="1" ht="26.4" x14ac:dyDescent="0.25">
      <c r="A300" s="134">
        <v>119</v>
      </c>
      <c r="B300" s="39" t="s">
        <v>1561</v>
      </c>
      <c r="C300" s="37" t="s">
        <v>1301</v>
      </c>
      <c r="D300" s="37">
        <v>30</v>
      </c>
      <c r="E300" s="134" t="s">
        <v>559</v>
      </c>
      <c r="F300" s="135" t="s">
        <v>32</v>
      </c>
      <c r="G300" s="89" t="s">
        <v>560</v>
      </c>
      <c r="H300" s="125" t="s">
        <v>1301</v>
      </c>
      <c r="I300" s="135">
        <v>30</v>
      </c>
      <c r="J300" s="136">
        <v>28.92</v>
      </c>
      <c r="K300" s="137">
        <v>31.23</v>
      </c>
      <c r="L300" s="135" t="s">
        <v>3</v>
      </c>
      <c r="M300" s="137">
        <v>867.6</v>
      </c>
      <c r="N300" s="137">
        <v>937.01</v>
      </c>
      <c r="O300" s="138"/>
    </row>
    <row r="301" spans="1:15" s="140" customFormat="1" x14ac:dyDescent="0.25">
      <c r="A301" s="134">
        <v>120</v>
      </c>
      <c r="B301" s="39" t="s">
        <v>1562</v>
      </c>
      <c r="C301" s="37" t="s">
        <v>1351</v>
      </c>
      <c r="D301" s="37">
        <v>10</v>
      </c>
      <c r="E301" s="134" t="s">
        <v>1257</v>
      </c>
      <c r="F301" s="207" t="s">
        <v>62</v>
      </c>
      <c r="G301" s="89" t="s">
        <v>1258</v>
      </c>
      <c r="H301" s="125" t="s">
        <v>1351</v>
      </c>
      <c r="I301" s="135">
        <v>10</v>
      </c>
      <c r="J301" s="136">
        <v>10.09</v>
      </c>
      <c r="K301" s="137">
        <v>10.9</v>
      </c>
      <c r="L301" s="144">
        <v>0.08</v>
      </c>
      <c r="M301" s="137">
        <v>100.9</v>
      </c>
      <c r="N301" s="137">
        <v>108.97</v>
      </c>
      <c r="O301" s="138"/>
    </row>
    <row r="302" spans="1:15" s="140" customFormat="1" x14ac:dyDescent="0.25">
      <c r="A302" s="134">
        <v>121</v>
      </c>
      <c r="B302" s="39" t="s">
        <v>1563</v>
      </c>
      <c r="C302" s="37" t="s">
        <v>1301</v>
      </c>
      <c r="D302" s="37">
        <v>5</v>
      </c>
      <c r="E302" s="134" t="s">
        <v>561</v>
      </c>
      <c r="F302" s="135" t="s">
        <v>62</v>
      </c>
      <c r="G302" s="89" t="s">
        <v>562</v>
      </c>
      <c r="H302" s="125" t="s">
        <v>1301</v>
      </c>
      <c r="I302" s="135">
        <v>5</v>
      </c>
      <c r="J302" s="136">
        <v>8.99</v>
      </c>
      <c r="K302" s="137">
        <v>9.7100000000000009</v>
      </c>
      <c r="L302" s="135" t="s">
        <v>3</v>
      </c>
      <c r="M302" s="137">
        <v>44.95</v>
      </c>
      <c r="N302" s="137">
        <v>48.55</v>
      </c>
      <c r="O302" s="138"/>
    </row>
    <row r="303" spans="1:15" s="140" customFormat="1" x14ac:dyDescent="0.25">
      <c r="A303" s="134">
        <v>122</v>
      </c>
      <c r="B303" s="39" t="s">
        <v>1564</v>
      </c>
      <c r="C303" s="37" t="s">
        <v>1301</v>
      </c>
      <c r="D303" s="37">
        <v>5</v>
      </c>
      <c r="E303" s="134" t="s">
        <v>563</v>
      </c>
      <c r="F303" s="135" t="s">
        <v>42</v>
      </c>
      <c r="G303" s="89" t="s">
        <v>564</v>
      </c>
      <c r="H303" s="125" t="s">
        <v>1301</v>
      </c>
      <c r="I303" s="135">
        <v>5</v>
      </c>
      <c r="J303" s="136">
        <v>13.75</v>
      </c>
      <c r="K303" s="137">
        <v>14.85</v>
      </c>
      <c r="L303" s="135" t="s">
        <v>3</v>
      </c>
      <c r="M303" s="137">
        <v>68.75</v>
      </c>
      <c r="N303" s="137">
        <v>74.25</v>
      </c>
      <c r="O303" s="138"/>
    </row>
    <row r="304" spans="1:15" s="140" customFormat="1" x14ac:dyDescent="0.25">
      <c r="A304" s="134">
        <v>123</v>
      </c>
      <c r="B304" s="39" t="s">
        <v>1565</v>
      </c>
      <c r="C304" s="37" t="s">
        <v>1301</v>
      </c>
      <c r="D304" s="37">
        <v>5</v>
      </c>
      <c r="E304" s="134" t="s">
        <v>565</v>
      </c>
      <c r="F304" s="135" t="s">
        <v>42</v>
      </c>
      <c r="G304" s="89" t="s">
        <v>566</v>
      </c>
      <c r="H304" s="125" t="s">
        <v>1301</v>
      </c>
      <c r="I304" s="135">
        <v>5</v>
      </c>
      <c r="J304" s="136">
        <v>21.99</v>
      </c>
      <c r="K304" s="137">
        <v>23.75</v>
      </c>
      <c r="L304" s="135" t="s">
        <v>3</v>
      </c>
      <c r="M304" s="137">
        <v>109.95</v>
      </c>
      <c r="N304" s="137">
        <v>118.75</v>
      </c>
      <c r="O304" s="138"/>
    </row>
    <row r="305" spans="1:15" s="140" customFormat="1" ht="26.4" x14ac:dyDescent="0.25">
      <c r="A305" s="134">
        <v>124</v>
      </c>
      <c r="B305" s="87" t="s">
        <v>1566</v>
      </c>
      <c r="C305" s="26" t="s">
        <v>1301</v>
      </c>
      <c r="D305" s="99">
        <v>15</v>
      </c>
      <c r="E305" s="134" t="s">
        <v>567</v>
      </c>
      <c r="F305" s="135" t="s">
        <v>568</v>
      </c>
      <c r="G305" s="89" t="s">
        <v>569</v>
      </c>
      <c r="H305" s="126" t="s">
        <v>1301</v>
      </c>
      <c r="I305" s="135">
        <v>15</v>
      </c>
      <c r="J305" s="136">
        <v>328.9</v>
      </c>
      <c r="K305" s="137">
        <v>355.21</v>
      </c>
      <c r="L305" s="135" t="s">
        <v>3</v>
      </c>
      <c r="M305" s="137">
        <v>4933.5</v>
      </c>
      <c r="N305" s="137">
        <v>5328.18</v>
      </c>
      <c r="O305" s="138"/>
    </row>
    <row r="306" spans="1:15" s="140" customFormat="1" x14ac:dyDescent="0.25">
      <c r="A306" s="134">
        <v>125</v>
      </c>
      <c r="B306" s="31" t="s">
        <v>1567</v>
      </c>
      <c r="C306" s="37" t="s">
        <v>1301</v>
      </c>
      <c r="D306" s="37">
        <v>6</v>
      </c>
      <c r="E306" s="134" t="s">
        <v>570</v>
      </c>
      <c r="F306" s="135" t="s">
        <v>10</v>
      </c>
      <c r="G306" s="89" t="s">
        <v>571</v>
      </c>
      <c r="H306" s="125" t="s">
        <v>1301</v>
      </c>
      <c r="I306" s="135">
        <v>6</v>
      </c>
      <c r="J306" s="136">
        <v>14.55</v>
      </c>
      <c r="K306" s="137">
        <v>15.71</v>
      </c>
      <c r="L306" s="135" t="s">
        <v>3</v>
      </c>
      <c r="M306" s="137">
        <v>87.3</v>
      </c>
      <c r="N306" s="137">
        <v>94.28</v>
      </c>
      <c r="O306" s="138"/>
    </row>
    <row r="307" spans="1:15" s="140" customFormat="1" x14ac:dyDescent="0.25">
      <c r="A307" s="134">
        <v>126</v>
      </c>
      <c r="B307" s="31" t="s">
        <v>1568</v>
      </c>
      <c r="C307" s="37" t="s">
        <v>1301</v>
      </c>
      <c r="D307" s="37">
        <v>6</v>
      </c>
      <c r="E307" s="134" t="s">
        <v>572</v>
      </c>
      <c r="F307" s="135" t="s">
        <v>10</v>
      </c>
      <c r="G307" s="89" t="s">
        <v>573</v>
      </c>
      <c r="H307" s="125" t="s">
        <v>1301</v>
      </c>
      <c r="I307" s="135">
        <v>6</v>
      </c>
      <c r="J307" s="136">
        <v>25.75</v>
      </c>
      <c r="K307" s="137">
        <v>27.81</v>
      </c>
      <c r="L307" s="135" t="s">
        <v>3</v>
      </c>
      <c r="M307" s="137">
        <v>154.5</v>
      </c>
      <c r="N307" s="137">
        <v>166.86</v>
      </c>
      <c r="O307" s="138"/>
    </row>
    <row r="308" spans="1:15" s="140" customFormat="1" x14ac:dyDescent="0.25">
      <c r="A308" s="134">
        <v>127</v>
      </c>
      <c r="B308" s="31" t="s">
        <v>1569</v>
      </c>
      <c r="C308" s="37" t="s">
        <v>1301</v>
      </c>
      <c r="D308" s="37">
        <v>10</v>
      </c>
      <c r="E308" s="134" t="s">
        <v>574</v>
      </c>
      <c r="F308" s="135" t="s">
        <v>575</v>
      </c>
      <c r="G308" s="89" t="s">
        <v>576</v>
      </c>
      <c r="H308" s="125" t="s">
        <v>1301</v>
      </c>
      <c r="I308" s="135">
        <v>10</v>
      </c>
      <c r="J308" s="136">
        <v>60.19</v>
      </c>
      <c r="K308" s="137">
        <v>65.010000000000005</v>
      </c>
      <c r="L308" s="135" t="s">
        <v>3</v>
      </c>
      <c r="M308" s="137">
        <v>601.9</v>
      </c>
      <c r="N308" s="137">
        <v>650.04999999999995</v>
      </c>
      <c r="O308" s="138"/>
    </row>
    <row r="309" spans="1:15" s="140" customFormat="1" x14ac:dyDescent="0.25">
      <c r="A309" s="134">
        <v>128</v>
      </c>
      <c r="B309" s="31" t="s">
        <v>1570</v>
      </c>
      <c r="C309" s="37" t="s">
        <v>1301</v>
      </c>
      <c r="D309" s="37">
        <v>2</v>
      </c>
      <c r="E309" s="134" t="s">
        <v>578</v>
      </c>
      <c r="F309" s="209" t="s">
        <v>577</v>
      </c>
      <c r="G309" s="89" t="s">
        <v>579</v>
      </c>
      <c r="H309" s="125" t="s">
        <v>1301</v>
      </c>
      <c r="I309" s="135">
        <v>2</v>
      </c>
      <c r="J309" s="136">
        <v>33.99</v>
      </c>
      <c r="K309" s="137">
        <v>36.71</v>
      </c>
      <c r="L309" s="135" t="s">
        <v>3</v>
      </c>
      <c r="M309" s="137">
        <v>67.98</v>
      </c>
      <c r="N309" s="137">
        <v>73.42</v>
      </c>
      <c r="O309" s="138"/>
    </row>
    <row r="310" spans="1:15" s="140" customFormat="1" ht="26.4" x14ac:dyDescent="0.25">
      <c r="A310" s="134">
        <v>129</v>
      </c>
      <c r="B310" s="31" t="s">
        <v>1571</v>
      </c>
      <c r="C310" s="37" t="s">
        <v>1301</v>
      </c>
      <c r="D310" s="21">
        <v>15</v>
      </c>
      <c r="E310" s="134" t="s">
        <v>580</v>
      </c>
      <c r="F310" s="209" t="s">
        <v>581</v>
      </c>
      <c r="G310" s="89" t="s">
        <v>582</v>
      </c>
      <c r="H310" s="125" t="s">
        <v>1301</v>
      </c>
      <c r="I310" s="135">
        <v>15</v>
      </c>
      <c r="J310" s="136">
        <v>18.54</v>
      </c>
      <c r="K310" s="137">
        <v>20.02</v>
      </c>
      <c r="L310" s="135" t="s">
        <v>3</v>
      </c>
      <c r="M310" s="137">
        <v>278.10000000000002</v>
      </c>
      <c r="N310" s="137">
        <v>300.35000000000002</v>
      </c>
      <c r="O310" s="138"/>
    </row>
    <row r="311" spans="1:15" s="140" customFormat="1" x14ac:dyDescent="0.25">
      <c r="A311" s="134">
        <v>130</v>
      </c>
      <c r="B311" s="31" t="s">
        <v>1572</v>
      </c>
      <c r="C311" s="37" t="s">
        <v>1301</v>
      </c>
      <c r="D311" s="21">
        <v>200</v>
      </c>
      <c r="E311" s="134" t="s">
        <v>583</v>
      </c>
      <c r="F311" s="209" t="s">
        <v>584</v>
      </c>
      <c r="G311" s="89" t="s">
        <v>585</v>
      </c>
      <c r="H311" s="125" t="s">
        <v>1301</v>
      </c>
      <c r="I311" s="141">
        <v>100</v>
      </c>
      <c r="J311" s="136">
        <v>26.57</v>
      </c>
      <c r="K311" s="137">
        <v>28.7</v>
      </c>
      <c r="L311" s="135" t="s">
        <v>3</v>
      </c>
      <c r="M311" s="137">
        <v>2657</v>
      </c>
      <c r="N311" s="137">
        <v>2869.56</v>
      </c>
      <c r="O311" s="138"/>
    </row>
    <row r="312" spans="1:15" s="140" customFormat="1" ht="26.4" x14ac:dyDescent="0.25">
      <c r="A312" s="134">
        <v>131</v>
      </c>
      <c r="B312" s="31" t="s">
        <v>1573</v>
      </c>
      <c r="C312" s="37" t="s">
        <v>1301</v>
      </c>
      <c r="D312" s="21">
        <v>5</v>
      </c>
      <c r="E312" s="134" t="s">
        <v>1907</v>
      </c>
      <c r="F312" s="209" t="s">
        <v>232</v>
      </c>
      <c r="G312" s="89" t="s">
        <v>586</v>
      </c>
      <c r="H312" s="125" t="s">
        <v>1301</v>
      </c>
      <c r="I312" s="135">
        <v>5</v>
      </c>
      <c r="J312" s="136">
        <v>16.399999999999999</v>
      </c>
      <c r="K312" s="137">
        <v>17.71</v>
      </c>
      <c r="L312" s="135" t="s">
        <v>3</v>
      </c>
      <c r="M312" s="137">
        <v>82</v>
      </c>
      <c r="N312" s="137">
        <v>88.56</v>
      </c>
      <c r="O312" s="138"/>
    </row>
    <row r="313" spans="1:15" s="140" customFormat="1" x14ac:dyDescent="0.25">
      <c r="A313" s="134">
        <v>132</v>
      </c>
      <c r="B313" s="31" t="s">
        <v>1574</v>
      </c>
      <c r="C313" s="37" t="s">
        <v>1301</v>
      </c>
      <c r="D313" s="21">
        <v>120</v>
      </c>
      <c r="E313" s="134" t="s">
        <v>587</v>
      </c>
      <c r="F313" s="209" t="s">
        <v>62</v>
      </c>
      <c r="G313" s="89" t="s">
        <v>588</v>
      </c>
      <c r="H313" s="125" t="s">
        <v>1301</v>
      </c>
      <c r="I313" s="135">
        <v>120</v>
      </c>
      <c r="J313" s="136">
        <v>3.63</v>
      </c>
      <c r="K313" s="137">
        <v>3.92</v>
      </c>
      <c r="L313" s="135" t="s">
        <v>3</v>
      </c>
      <c r="M313" s="137">
        <v>435.6</v>
      </c>
      <c r="N313" s="137">
        <v>470.45</v>
      </c>
      <c r="O313" s="138"/>
    </row>
    <row r="314" spans="1:15" s="140" customFormat="1" ht="52.8" x14ac:dyDescent="0.25">
      <c r="A314" s="134">
        <v>133</v>
      </c>
      <c r="B314" s="100" t="s">
        <v>1575</v>
      </c>
      <c r="C314" s="37" t="s">
        <v>1301</v>
      </c>
      <c r="D314" s="21">
        <v>10</v>
      </c>
      <c r="E314" s="134" t="s">
        <v>589</v>
      </c>
      <c r="F314" s="135" t="s">
        <v>10</v>
      </c>
      <c r="G314" s="89" t="s">
        <v>590</v>
      </c>
      <c r="H314" s="125" t="s">
        <v>1301</v>
      </c>
      <c r="I314" s="143">
        <v>10.71</v>
      </c>
      <c r="J314" s="136">
        <v>5.25</v>
      </c>
      <c r="K314" s="137">
        <v>5.67</v>
      </c>
      <c r="L314" s="135" t="s">
        <v>3</v>
      </c>
      <c r="M314" s="137">
        <v>56.23</v>
      </c>
      <c r="N314" s="137">
        <v>60.73</v>
      </c>
      <c r="O314" s="138"/>
    </row>
    <row r="315" spans="1:15" s="140" customFormat="1" ht="52.8" x14ac:dyDescent="0.25">
      <c r="A315" s="134">
        <v>134</v>
      </c>
      <c r="B315" s="100" t="s">
        <v>1576</v>
      </c>
      <c r="C315" s="37" t="s">
        <v>1301</v>
      </c>
      <c r="D315" s="21">
        <v>5</v>
      </c>
      <c r="E315" s="134" t="s">
        <v>591</v>
      </c>
      <c r="F315" s="135" t="s">
        <v>10</v>
      </c>
      <c r="G315" s="89" t="s">
        <v>592</v>
      </c>
      <c r="H315" s="125" t="s">
        <v>1301</v>
      </c>
      <c r="I315" s="143">
        <v>5.36</v>
      </c>
      <c r="J315" s="136">
        <v>10.53</v>
      </c>
      <c r="K315" s="137">
        <v>11.37</v>
      </c>
      <c r="L315" s="135" t="s">
        <v>3</v>
      </c>
      <c r="M315" s="137">
        <v>56.44</v>
      </c>
      <c r="N315" s="137">
        <v>60.96</v>
      </c>
      <c r="O315" s="138"/>
    </row>
    <row r="316" spans="1:15" s="140" customFormat="1" x14ac:dyDescent="0.25">
      <c r="A316" s="134">
        <v>135</v>
      </c>
      <c r="B316" s="31" t="s">
        <v>1577</v>
      </c>
      <c r="C316" s="37" t="s">
        <v>1301</v>
      </c>
      <c r="D316" s="21">
        <v>5</v>
      </c>
      <c r="E316" s="134" t="s">
        <v>593</v>
      </c>
      <c r="F316" s="135" t="s">
        <v>12</v>
      </c>
      <c r="G316" s="89" t="s">
        <v>594</v>
      </c>
      <c r="H316" s="125" t="s">
        <v>1301</v>
      </c>
      <c r="I316" s="135">
        <v>5</v>
      </c>
      <c r="J316" s="136">
        <v>32.21</v>
      </c>
      <c r="K316" s="137">
        <v>34.79</v>
      </c>
      <c r="L316" s="135" t="s">
        <v>3</v>
      </c>
      <c r="M316" s="137">
        <v>161.05000000000001</v>
      </c>
      <c r="N316" s="137">
        <v>173.93</v>
      </c>
      <c r="O316" s="138"/>
    </row>
    <row r="317" spans="1:15" s="140" customFormat="1" x14ac:dyDescent="0.25">
      <c r="A317" s="134">
        <v>136</v>
      </c>
      <c r="B317" s="31" t="s">
        <v>1578</v>
      </c>
      <c r="C317" s="37" t="s">
        <v>1301</v>
      </c>
      <c r="D317" s="21">
        <v>6</v>
      </c>
      <c r="E317" s="134" t="s">
        <v>595</v>
      </c>
      <c r="F317" s="135" t="s">
        <v>12</v>
      </c>
      <c r="G317" s="89" t="s">
        <v>596</v>
      </c>
      <c r="H317" s="125" t="s">
        <v>1301</v>
      </c>
      <c r="I317" s="135">
        <v>6</v>
      </c>
      <c r="J317" s="136">
        <v>26.78</v>
      </c>
      <c r="K317" s="137">
        <v>28.92</v>
      </c>
      <c r="L317" s="135" t="s">
        <v>3</v>
      </c>
      <c r="M317" s="137">
        <v>160.68</v>
      </c>
      <c r="N317" s="137">
        <v>173.53</v>
      </c>
      <c r="O317" s="138"/>
    </row>
    <row r="318" spans="1:15" s="140" customFormat="1" x14ac:dyDescent="0.25">
      <c r="A318" s="134">
        <v>137</v>
      </c>
      <c r="B318" s="31" t="s">
        <v>1579</v>
      </c>
      <c r="C318" s="37" t="s">
        <v>1301</v>
      </c>
      <c r="D318" s="21">
        <v>6</v>
      </c>
      <c r="E318" s="134" t="s">
        <v>597</v>
      </c>
      <c r="F318" s="135" t="s">
        <v>6</v>
      </c>
      <c r="G318" s="89" t="s">
        <v>598</v>
      </c>
      <c r="H318" s="125" t="s">
        <v>1301</v>
      </c>
      <c r="I318" s="135">
        <v>6</v>
      </c>
      <c r="J318" s="136">
        <v>11.32</v>
      </c>
      <c r="K318" s="137">
        <v>12.23</v>
      </c>
      <c r="L318" s="135" t="s">
        <v>3</v>
      </c>
      <c r="M318" s="137">
        <v>67.92</v>
      </c>
      <c r="N318" s="137">
        <v>73.349999999999994</v>
      </c>
      <c r="O318" s="138"/>
    </row>
    <row r="319" spans="1:15" s="140" customFormat="1" x14ac:dyDescent="0.25">
      <c r="A319" s="134">
        <v>138</v>
      </c>
      <c r="B319" s="31" t="s">
        <v>1580</v>
      </c>
      <c r="C319" s="37" t="s">
        <v>1301</v>
      </c>
      <c r="D319" s="21">
        <v>12</v>
      </c>
      <c r="E319" s="134" t="s">
        <v>599</v>
      </c>
      <c r="F319" s="135" t="s">
        <v>6</v>
      </c>
      <c r="G319" s="89" t="s">
        <v>600</v>
      </c>
      <c r="H319" s="125" t="s">
        <v>1301</v>
      </c>
      <c r="I319" s="135">
        <v>12</v>
      </c>
      <c r="J319" s="136">
        <v>33.979999999999997</v>
      </c>
      <c r="K319" s="137">
        <v>36.700000000000003</v>
      </c>
      <c r="L319" s="135" t="s">
        <v>3</v>
      </c>
      <c r="M319" s="137">
        <v>407.76</v>
      </c>
      <c r="N319" s="137">
        <v>440.38</v>
      </c>
      <c r="O319" s="138"/>
    </row>
    <row r="320" spans="1:15" s="140" customFormat="1" x14ac:dyDescent="0.25">
      <c r="A320" s="134">
        <v>139</v>
      </c>
      <c r="B320" s="31" t="s">
        <v>1581</v>
      </c>
      <c r="C320" s="37" t="s">
        <v>1301</v>
      </c>
      <c r="D320" s="21">
        <v>5</v>
      </c>
      <c r="E320" s="134" t="s">
        <v>601</v>
      </c>
      <c r="F320" s="135" t="s">
        <v>6</v>
      </c>
      <c r="G320" s="89" t="s">
        <v>602</v>
      </c>
      <c r="H320" s="125" t="s">
        <v>1301</v>
      </c>
      <c r="I320" s="135">
        <v>5</v>
      </c>
      <c r="J320" s="136">
        <v>45.31</v>
      </c>
      <c r="K320" s="137">
        <v>48.93</v>
      </c>
      <c r="L320" s="135" t="s">
        <v>3</v>
      </c>
      <c r="M320" s="137">
        <v>226.55</v>
      </c>
      <c r="N320" s="137">
        <v>244.67</v>
      </c>
      <c r="O320" s="138"/>
    </row>
    <row r="321" spans="1:15" s="140" customFormat="1" ht="39.6" x14ac:dyDescent="0.25">
      <c r="A321" s="134">
        <v>140</v>
      </c>
      <c r="B321" s="31" t="s">
        <v>1582</v>
      </c>
      <c r="C321" s="37" t="s">
        <v>1301</v>
      </c>
      <c r="D321" s="21">
        <v>140</v>
      </c>
      <c r="E321" s="134" t="s">
        <v>603</v>
      </c>
      <c r="F321" s="135" t="s">
        <v>12</v>
      </c>
      <c r="G321" s="89" t="s">
        <v>604</v>
      </c>
      <c r="H321" s="125" t="s">
        <v>1301</v>
      </c>
      <c r="I321" s="135">
        <v>140</v>
      </c>
      <c r="J321" s="136">
        <v>56.49</v>
      </c>
      <c r="K321" s="137">
        <v>61.01</v>
      </c>
      <c r="L321" s="135" t="s">
        <v>3</v>
      </c>
      <c r="M321" s="137">
        <v>7908.6</v>
      </c>
      <c r="N321" s="137">
        <v>8541.2900000000009</v>
      </c>
      <c r="O321" s="138"/>
    </row>
    <row r="322" spans="1:15" s="140" customFormat="1" ht="26.4" x14ac:dyDescent="0.25">
      <c r="A322" s="134">
        <v>141</v>
      </c>
      <c r="B322" s="31" t="s">
        <v>1583</v>
      </c>
      <c r="C322" s="37" t="s">
        <v>1301</v>
      </c>
      <c r="D322" s="21">
        <v>30</v>
      </c>
      <c r="E322" s="134" t="s">
        <v>605</v>
      </c>
      <c r="F322" s="135" t="s">
        <v>12</v>
      </c>
      <c r="G322" s="89" t="s">
        <v>606</v>
      </c>
      <c r="H322" s="125" t="s">
        <v>1301</v>
      </c>
      <c r="I322" s="135">
        <v>30</v>
      </c>
      <c r="J322" s="136">
        <v>56.65</v>
      </c>
      <c r="K322" s="137">
        <v>61.18</v>
      </c>
      <c r="L322" s="135" t="s">
        <v>3</v>
      </c>
      <c r="M322" s="137">
        <v>1699.5</v>
      </c>
      <c r="N322" s="137">
        <v>1835.46</v>
      </c>
      <c r="O322" s="138"/>
    </row>
    <row r="323" spans="1:15" s="140" customFormat="1" x14ac:dyDescent="0.25">
      <c r="A323" s="134">
        <v>142</v>
      </c>
      <c r="B323" s="31" t="s">
        <v>1584</v>
      </c>
      <c r="C323" s="37" t="s">
        <v>1301</v>
      </c>
      <c r="D323" s="21">
        <v>10</v>
      </c>
      <c r="E323" s="134" t="s">
        <v>607</v>
      </c>
      <c r="F323" s="135" t="s">
        <v>499</v>
      </c>
      <c r="G323" s="89" t="s">
        <v>608</v>
      </c>
      <c r="H323" s="125" t="s">
        <v>1301</v>
      </c>
      <c r="I323" s="135">
        <v>10</v>
      </c>
      <c r="J323" s="136">
        <v>125.24</v>
      </c>
      <c r="K323" s="137">
        <v>135.26</v>
      </c>
      <c r="L323" s="135" t="s">
        <v>3</v>
      </c>
      <c r="M323" s="137">
        <v>1252.4000000000001</v>
      </c>
      <c r="N323" s="137">
        <v>1352.59</v>
      </c>
      <c r="O323" s="138"/>
    </row>
    <row r="324" spans="1:15" s="140" customFormat="1" x14ac:dyDescent="0.25">
      <c r="A324" s="134">
        <v>143</v>
      </c>
      <c r="B324" s="31" t="s">
        <v>1585</v>
      </c>
      <c r="C324" s="37" t="s">
        <v>1301</v>
      </c>
      <c r="D324" s="21">
        <v>60</v>
      </c>
      <c r="E324" s="134" t="s">
        <v>609</v>
      </c>
      <c r="F324" s="135" t="s">
        <v>62</v>
      </c>
      <c r="G324" s="89" t="s">
        <v>610</v>
      </c>
      <c r="H324" s="125" t="s">
        <v>1301</v>
      </c>
      <c r="I324" s="135">
        <v>60</v>
      </c>
      <c r="J324" s="136">
        <v>16.05</v>
      </c>
      <c r="K324" s="137">
        <v>17.329999999999998</v>
      </c>
      <c r="L324" s="135" t="s">
        <v>3</v>
      </c>
      <c r="M324" s="137">
        <v>963</v>
      </c>
      <c r="N324" s="137">
        <v>1040.04</v>
      </c>
      <c r="O324" s="138"/>
    </row>
    <row r="325" spans="1:15" s="140" customFormat="1" x14ac:dyDescent="0.25">
      <c r="A325" s="134">
        <v>144</v>
      </c>
      <c r="B325" s="31" t="s">
        <v>1586</v>
      </c>
      <c r="C325" s="37" t="s">
        <v>1301</v>
      </c>
      <c r="D325" s="21">
        <v>80</v>
      </c>
      <c r="E325" s="134" t="s">
        <v>611</v>
      </c>
      <c r="F325" s="135" t="s">
        <v>612</v>
      </c>
      <c r="G325" s="89" t="s">
        <v>613</v>
      </c>
      <c r="H325" s="125" t="s">
        <v>1301</v>
      </c>
      <c r="I325" s="135">
        <v>80</v>
      </c>
      <c r="J325" s="136">
        <v>25.75</v>
      </c>
      <c r="K325" s="137">
        <v>27.81</v>
      </c>
      <c r="L325" s="135" t="s">
        <v>3</v>
      </c>
      <c r="M325" s="137">
        <v>2060</v>
      </c>
      <c r="N325" s="137">
        <v>2224.8000000000002</v>
      </c>
      <c r="O325" s="138"/>
    </row>
    <row r="326" spans="1:15" s="140" customFormat="1" x14ac:dyDescent="0.25">
      <c r="A326" s="134">
        <v>145</v>
      </c>
      <c r="B326" s="31" t="s">
        <v>1587</v>
      </c>
      <c r="C326" s="37" t="s">
        <v>1301</v>
      </c>
      <c r="D326" s="21">
        <v>700</v>
      </c>
      <c r="E326" s="134" t="s">
        <v>614</v>
      </c>
      <c r="F326" s="135" t="s">
        <v>62</v>
      </c>
      <c r="G326" s="89" t="s">
        <v>615</v>
      </c>
      <c r="H326" s="125" t="s">
        <v>1301</v>
      </c>
      <c r="I326" s="135">
        <v>700</v>
      </c>
      <c r="J326" s="136">
        <v>6.37</v>
      </c>
      <c r="K326" s="137">
        <v>6.88</v>
      </c>
      <c r="L326" s="135" t="s">
        <v>3</v>
      </c>
      <c r="M326" s="137">
        <v>4459</v>
      </c>
      <c r="N326" s="137">
        <v>4815.72</v>
      </c>
      <c r="O326" s="138"/>
    </row>
    <row r="327" spans="1:15" s="140" customFormat="1" ht="26.4" x14ac:dyDescent="0.25">
      <c r="A327" s="134">
        <v>146</v>
      </c>
      <c r="B327" s="31" t="s">
        <v>1588</v>
      </c>
      <c r="C327" s="37" t="s">
        <v>1301</v>
      </c>
      <c r="D327" s="21">
        <v>150</v>
      </c>
      <c r="E327" s="134" t="s">
        <v>616</v>
      </c>
      <c r="F327" s="135" t="s">
        <v>232</v>
      </c>
      <c r="G327" s="89" t="s">
        <v>617</v>
      </c>
      <c r="H327" s="125" t="s">
        <v>1301</v>
      </c>
      <c r="I327" s="141">
        <v>75</v>
      </c>
      <c r="J327" s="136">
        <v>15.28</v>
      </c>
      <c r="K327" s="137">
        <v>16.5</v>
      </c>
      <c r="L327" s="135" t="s">
        <v>3</v>
      </c>
      <c r="M327" s="137">
        <v>1146</v>
      </c>
      <c r="N327" s="137">
        <v>1237.68</v>
      </c>
      <c r="O327" s="138"/>
    </row>
    <row r="328" spans="1:15" s="140" customFormat="1" x14ac:dyDescent="0.25">
      <c r="A328" s="134">
        <v>147</v>
      </c>
      <c r="B328" s="31" t="s">
        <v>1589</v>
      </c>
      <c r="C328" s="37" t="s">
        <v>1301</v>
      </c>
      <c r="D328" s="21">
        <v>6</v>
      </c>
      <c r="E328" s="134" t="s">
        <v>618</v>
      </c>
      <c r="F328" s="135" t="s">
        <v>232</v>
      </c>
      <c r="G328" s="89" t="s">
        <v>619</v>
      </c>
      <c r="H328" s="125" t="s">
        <v>1301</v>
      </c>
      <c r="I328" s="135">
        <v>6</v>
      </c>
      <c r="J328" s="136">
        <v>10.54</v>
      </c>
      <c r="K328" s="137">
        <v>11.38</v>
      </c>
      <c r="L328" s="135" t="s">
        <v>3</v>
      </c>
      <c r="M328" s="137">
        <v>63.24</v>
      </c>
      <c r="N328" s="137">
        <v>68.3</v>
      </c>
      <c r="O328" s="138"/>
    </row>
    <row r="329" spans="1:15" s="140" customFormat="1" x14ac:dyDescent="0.25">
      <c r="A329" s="134">
        <v>148</v>
      </c>
      <c r="B329" s="86" t="s">
        <v>1590</v>
      </c>
      <c r="C329" s="37" t="s">
        <v>1301</v>
      </c>
      <c r="D329" s="37">
        <v>3</v>
      </c>
      <c r="E329" s="134" t="s">
        <v>620</v>
      </c>
      <c r="F329" s="135" t="s">
        <v>148</v>
      </c>
      <c r="G329" s="89" t="s">
        <v>621</v>
      </c>
      <c r="H329" s="125" t="s">
        <v>1301</v>
      </c>
      <c r="I329" s="135">
        <v>3</v>
      </c>
      <c r="J329" s="136">
        <v>78.349999999999994</v>
      </c>
      <c r="K329" s="137">
        <v>84.62</v>
      </c>
      <c r="L329" s="135" t="s">
        <v>3</v>
      </c>
      <c r="M329" s="137">
        <v>235.05</v>
      </c>
      <c r="N329" s="137">
        <v>253.85</v>
      </c>
      <c r="O329" s="138"/>
    </row>
    <row r="330" spans="1:15" s="140" customFormat="1" x14ac:dyDescent="0.25">
      <c r="A330" s="134">
        <v>149</v>
      </c>
      <c r="B330" s="86" t="s">
        <v>1591</v>
      </c>
      <c r="C330" s="37" t="s">
        <v>1301</v>
      </c>
      <c r="D330" s="37">
        <v>3</v>
      </c>
      <c r="E330" s="134" t="s">
        <v>626</v>
      </c>
      <c r="F330" s="135" t="s">
        <v>148</v>
      </c>
      <c r="G330" s="89" t="s">
        <v>627</v>
      </c>
      <c r="H330" s="125" t="s">
        <v>1301</v>
      </c>
      <c r="I330" s="135">
        <v>3</v>
      </c>
      <c r="J330" s="136">
        <v>78.349999999999994</v>
      </c>
      <c r="K330" s="137">
        <v>84.62</v>
      </c>
      <c r="L330" s="135" t="s">
        <v>3</v>
      </c>
      <c r="M330" s="137">
        <v>235.05</v>
      </c>
      <c r="N330" s="137">
        <v>253.85</v>
      </c>
      <c r="O330" s="138"/>
    </row>
    <row r="331" spans="1:15" s="140" customFormat="1" ht="26.4" x14ac:dyDescent="0.25">
      <c r="A331" s="134">
        <v>150</v>
      </c>
      <c r="B331" s="86" t="s">
        <v>1592</v>
      </c>
      <c r="C331" s="37" t="s">
        <v>1301</v>
      </c>
      <c r="D331" s="37">
        <v>3</v>
      </c>
      <c r="E331" s="134" t="s">
        <v>628</v>
      </c>
      <c r="F331" s="135" t="s">
        <v>148</v>
      </c>
      <c r="G331" s="89" t="s">
        <v>629</v>
      </c>
      <c r="H331" s="125" t="s">
        <v>1301</v>
      </c>
      <c r="I331" s="135">
        <v>3</v>
      </c>
      <c r="J331" s="136">
        <v>78.349999999999994</v>
      </c>
      <c r="K331" s="137">
        <v>84.62</v>
      </c>
      <c r="L331" s="135" t="s">
        <v>3</v>
      </c>
      <c r="M331" s="137">
        <v>235.05</v>
      </c>
      <c r="N331" s="137">
        <v>253.85</v>
      </c>
      <c r="O331" s="138"/>
    </row>
    <row r="332" spans="1:15" s="140" customFormat="1" ht="26.4" x14ac:dyDescent="0.25">
      <c r="A332" s="134">
        <v>151</v>
      </c>
      <c r="B332" s="86" t="s">
        <v>1593</v>
      </c>
      <c r="C332" s="37" t="s">
        <v>1301</v>
      </c>
      <c r="D332" s="37">
        <v>4</v>
      </c>
      <c r="E332" s="134" t="s">
        <v>632</v>
      </c>
      <c r="F332" s="135" t="s">
        <v>148</v>
      </c>
      <c r="G332" s="89" t="s">
        <v>633</v>
      </c>
      <c r="H332" s="125" t="s">
        <v>1301</v>
      </c>
      <c r="I332" s="135">
        <v>4</v>
      </c>
      <c r="J332" s="136">
        <v>78.349999999999994</v>
      </c>
      <c r="K332" s="137">
        <v>84.62</v>
      </c>
      <c r="L332" s="135" t="s">
        <v>3</v>
      </c>
      <c r="M332" s="137">
        <v>313.39999999999998</v>
      </c>
      <c r="N332" s="137">
        <v>338.47</v>
      </c>
      <c r="O332" s="138"/>
    </row>
    <row r="333" spans="1:15" s="140" customFormat="1" ht="26.4" x14ac:dyDescent="0.25">
      <c r="A333" s="134">
        <v>152</v>
      </c>
      <c r="B333" s="86" t="s">
        <v>1594</v>
      </c>
      <c r="C333" s="37" t="s">
        <v>1301</v>
      </c>
      <c r="D333" s="37">
        <v>3</v>
      </c>
      <c r="E333" s="134" t="s">
        <v>634</v>
      </c>
      <c r="F333" s="135" t="s">
        <v>148</v>
      </c>
      <c r="G333" s="89" t="s">
        <v>635</v>
      </c>
      <c r="H333" s="125" t="s">
        <v>1301</v>
      </c>
      <c r="I333" s="135">
        <v>3</v>
      </c>
      <c r="J333" s="136">
        <v>78.349999999999994</v>
      </c>
      <c r="K333" s="137">
        <v>84.62</v>
      </c>
      <c r="L333" s="135" t="s">
        <v>3</v>
      </c>
      <c r="M333" s="137">
        <v>235.05</v>
      </c>
      <c r="N333" s="137">
        <v>253.85</v>
      </c>
      <c r="O333" s="138"/>
    </row>
    <row r="334" spans="1:15" s="140" customFormat="1" ht="26.4" x14ac:dyDescent="0.25">
      <c r="A334" s="134">
        <v>153</v>
      </c>
      <c r="B334" s="86" t="s">
        <v>1595</v>
      </c>
      <c r="C334" s="37" t="s">
        <v>1301</v>
      </c>
      <c r="D334" s="37">
        <v>3</v>
      </c>
      <c r="E334" s="134" t="s">
        <v>640</v>
      </c>
      <c r="F334" s="135" t="s">
        <v>148</v>
      </c>
      <c r="G334" s="89" t="s">
        <v>641</v>
      </c>
      <c r="H334" s="125" t="s">
        <v>1301</v>
      </c>
      <c r="I334" s="135">
        <v>3</v>
      </c>
      <c r="J334" s="136">
        <v>78.349999999999994</v>
      </c>
      <c r="K334" s="137">
        <v>84.62</v>
      </c>
      <c r="L334" s="135" t="s">
        <v>3</v>
      </c>
      <c r="M334" s="137">
        <v>235.05</v>
      </c>
      <c r="N334" s="137">
        <v>253.85</v>
      </c>
      <c r="O334" s="138"/>
    </row>
    <row r="335" spans="1:15" s="140" customFormat="1" ht="26.4" x14ac:dyDescent="0.25">
      <c r="A335" s="134">
        <v>154</v>
      </c>
      <c r="B335" s="101" t="s">
        <v>1596</v>
      </c>
      <c r="C335" s="37" t="s">
        <v>1351</v>
      </c>
      <c r="D335" s="21">
        <v>5</v>
      </c>
      <c r="E335" s="134" t="s">
        <v>642</v>
      </c>
      <c r="F335" s="135" t="s">
        <v>549</v>
      </c>
      <c r="G335" s="89" t="s">
        <v>643</v>
      </c>
      <c r="H335" s="125" t="s">
        <v>1351</v>
      </c>
      <c r="I335" s="135">
        <v>5</v>
      </c>
      <c r="J335" s="136">
        <v>28.49</v>
      </c>
      <c r="K335" s="137">
        <v>30.77</v>
      </c>
      <c r="L335" s="135" t="s">
        <v>3</v>
      </c>
      <c r="M335" s="137">
        <v>142.44999999999999</v>
      </c>
      <c r="N335" s="137">
        <v>153.85</v>
      </c>
      <c r="O335" s="138"/>
    </row>
    <row r="336" spans="1:15" s="140" customFormat="1" ht="26.4" x14ac:dyDescent="0.25">
      <c r="A336" s="134">
        <v>155</v>
      </c>
      <c r="B336" s="32" t="s">
        <v>1597</v>
      </c>
      <c r="C336" s="37" t="s">
        <v>1301</v>
      </c>
      <c r="D336" s="21">
        <v>10</v>
      </c>
      <c r="E336" s="134" t="s">
        <v>644</v>
      </c>
      <c r="F336" s="135" t="s">
        <v>549</v>
      </c>
      <c r="G336" s="89" t="s">
        <v>645</v>
      </c>
      <c r="H336" s="125" t="s">
        <v>1301</v>
      </c>
      <c r="I336" s="135">
        <v>10</v>
      </c>
      <c r="J336" s="136">
        <v>31.04</v>
      </c>
      <c r="K336" s="137">
        <v>33.520000000000003</v>
      </c>
      <c r="L336" s="135" t="s">
        <v>3</v>
      </c>
      <c r="M336" s="137">
        <v>310.39999999999998</v>
      </c>
      <c r="N336" s="137">
        <v>335.23</v>
      </c>
      <c r="O336" s="138"/>
    </row>
    <row r="337" spans="1:15" s="140" customFormat="1" ht="26.4" x14ac:dyDescent="0.25">
      <c r="A337" s="134">
        <v>156</v>
      </c>
      <c r="B337" s="32" t="s">
        <v>1598</v>
      </c>
      <c r="C337" s="26" t="s">
        <v>1301</v>
      </c>
      <c r="D337" s="34">
        <v>12</v>
      </c>
      <c r="E337" s="134" t="s">
        <v>646</v>
      </c>
      <c r="F337" s="135" t="s">
        <v>549</v>
      </c>
      <c r="G337" s="89" t="s">
        <v>647</v>
      </c>
      <c r="H337" s="126" t="s">
        <v>1301</v>
      </c>
      <c r="I337" s="135">
        <v>12</v>
      </c>
      <c r="J337" s="136">
        <v>38.119999999999997</v>
      </c>
      <c r="K337" s="137">
        <v>41.17</v>
      </c>
      <c r="L337" s="135" t="s">
        <v>3</v>
      </c>
      <c r="M337" s="137">
        <v>457.44</v>
      </c>
      <c r="N337" s="137">
        <v>494.04</v>
      </c>
      <c r="O337" s="138"/>
    </row>
    <row r="338" spans="1:15" s="140" customFormat="1" ht="26.4" x14ac:dyDescent="0.25">
      <c r="A338" s="134">
        <v>157</v>
      </c>
      <c r="B338" s="86" t="s">
        <v>1599</v>
      </c>
      <c r="C338" s="37" t="s">
        <v>1301</v>
      </c>
      <c r="D338" s="37">
        <v>2</v>
      </c>
      <c r="E338" s="134" t="s">
        <v>648</v>
      </c>
      <c r="F338" s="135" t="s">
        <v>33</v>
      </c>
      <c r="G338" s="89" t="s">
        <v>649</v>
      </c>
      <c r="H338" s="125" t="s">
        <v>1301</v>
      </c>
      <c r="I338" s="135">
        <v>2</v>
      </c>
      <c r="J338" s="136">
        <v>8.24</v>
      </c>
      <c r="K338" s="137">
        <v>8.9</v>
      </c>
      <c r="L338" s="135" t="s">
        <v>3</v>
      </c>
      <c r="M338" s="137">
        <v>16.48</v>
      </c>
      <c r="N338" s="137">
        <v>17.8</v>
      </c>
      <c r="O338" s="138"/>
    </row>
    <row r="339" spans="1:15" s="140" customFormat="1" x14ac:dyDescent="0.25">
      <c r="A339" s="134">
        <v>158</v>
      </c>
      <c r="B339" s="86" t="s">
        <v>1600</v>
      </c>
      <c r="C339" s="37" t="s">
        <v>1301</v>
      </c>
      <c r="D339" s="37">
        <v>15</v>
      </c>
      <c r="E339" s="134" t="s">
        <v>157</v>
      </c>
      <c r="F339" s="135" t="s">
        <v>5</v>
      </c>
      <c r="G339" s="89" t="s">
        <v>158</v>
      </c>
      <c r="H339" s="125" t="s">
        <v>1301</v>
      </c>
      <c r="I339" s="135">
        <v>15</v>
      </c>
      <c r="J339" s="136">
        <v>1.03</v>
      </c>
      <c r="K339" s="137">
        <v>1.1100000000000001</v>
      </c>
      <c r="L339" s="135" t="s">
        <v>3</v>
      </c>
      <c r="M339" s="137">
        <v>15.45</v>
      </c>
      <c r="N339" s="137">
        <v>16.690000000000001</v>
      </c>
      <c r="O339" s="138"/>
    </row>
    <row r="340" spans="1:15" s="140" customFormat="1" ht="39.6" x14ac:dyDescent="0.25">
      <c r="A340" s="134">
        <v>159</v>
      </c>
      <c r="B340" s="86" t="s">
        <v>1601</v>
      </c>
      <c r="C340" s="37" t="s">
        <v>1301</v>
      </c>
      <c r="D340" s="37">
        <v>5</v>
      </c>
      <c r="E340" s="134" t="s">
        <v>651</v>
      </c>
      <c r="F340" s="135" t="s">
        <v>69</v>
      </c>
      <c r="G340" s="89" t="s">
        <v>652</v>
      </c>
      <c r="H340" s="125" t="s">
        <v>1301</v>
      </c>
      <c r="I340" s="135">
        <v>5</v>
      </c>
      <c r="J340" s="136">
        <v>77.38</v>
      </c>
      <c r="K340" s="137">
        <v>83.57</v>
      </c>
      <c r="L340" s="135" t="s">
        <v>3</v>
      </c>
      <c r="M340" s="137">
        <v>386.9</v>
      </c>
      <c r="N340" s="137">
        <v>417.85</v>
      </c>
      <c r="O340" s="138"/>
    </row>
    <row r="341" spans="1:15" s="140" customFormat="1" x14ac:dyDescent="0.25">
      <c r="A341" s="134">
        <v>160</v>
      </c>
      <c r="B341" s="102" t="s">
        <v>1602</v>
      </c>
      <c r="C341" s="21" t="s">
        <v>1301</v>
      </c>
      <c r="D341" s="60">
        <v>5</v>
      </c>
      <c r="E341" s="134" t="s">
        <v>653</v>
      </c>
      <c r="F341" s="135" t="s">
        <v>94</v>
      </c>
      <c r="G341" s="89" t="s">
        <v>654</v>
      </c>
      <c r="H341" s="127" t="s">
        <v>1301</v>
      </c>
      <c r="I341" s="135">
        <v>5</v>
      </c>
      <c r="J341" s="136">
        <v>12.81</v>
      </c>
      <c r="K341" s="137">
        <v>13.83</v>
      </c>
      <c r="L341" s="135" t="s">
        <v>3</v>
      </c>
      <c r="M341" s="137">
        <v>64.05</v>
      </c>
      <c r="N341" s="137">
        <v>69.17</v>
      </c>
      <c r="O341" s="138"/>
    </row>
    <row r="342" spans="1:15" s="140" customFormat="1" ht="26.4" x14ac:dyDescent="0.25">
      <c r="A342" s="134">
        <v>161</v>
      </c>
      <c r="B342" s="31" t="s">
        <v>1603</v>
      </c>
      <c r="C342" s="37" t="s">
        <v>1301</v>
      </c>
      <c r="D342" s="37">
        <v>20</v>
      </c>
      <c r="E342" s="134" t="s">
        <v>1270</v>
      </c>
      <c r="F342" s="135" t="s">
        <v>1271</v>
      </c>
      <c r="G342" s="208">
        <v>3400957057169</v>
      </c>
      <c r="H342" s="125" t="s">
        <v>1301</v>
      </c>
      <c r="I342" s="141">
        <v>4</v>
      </c>
      <c r="J342" s="136">
        <v>210.12</v>
      </c>
      <c r="K342" s="137">
        <v>226.93</v>
      </c>
      <c r="L342" s="144">
        <v>0.08</v>
      </c>
      <c r="M342" s="137">
        <v>840.48</v>
      </c>
      <c r="N342" s="137">
        <v>907.72</v>
      </c>
      <c r="O342" s="138"/>
    </row>
    <row r="343" spans="1:15" s="140" customFormat="1" ht="26.4" x14ac:dyDescent="0.25">
      <c r="A343" s="134">
        <v>162</v>
      </c>
      <c r="B343" s="31" t="s">
        <v>1604</v>
      </c>
      <c r="C343" s="37" t="s">
        <v>1301</v>
      </c>
      <c r="D343" s="37">
        <v>15</v>
      </c>
      <c r="E343" s="134" t="s">
        <v>655</v>
      </c>
      <c r="F343" s="135" t="s">
        <v>12</v>
      </c>
      <c r="G343" s="89" t="s">
        <v>656</v>
      </c>
      <c r="H343" s="125" t="s">
        <v>1301</v>
      </c>
      <c r="I343" s="135">
        <v>15</v>
      </c>
      <c r="J343" s="136">
        <v>82.4</v>
      </c>
      <c r="K343" s="137">
        <v>88.99</v>
      </c>
      <c r="L343" s="135" t="s">
        <v>3</v>
      </c>
      <c r="M343" s="137">
        <v>1236</v>
      </c>
      <c r="N343" s="137">
        <v>1334.88</v>
      </c>
      <c r="O343" s="138"/>
    </row>
    <row r="344" spans="1:15" s="140" customFormat="1" ht="26.4" x14ac:dyDescent="0.25">
      <c r="A344" s="134">
        <v>163</v>
      </c>
      <c r="B344" s="31" t="s">
        <v>1605</v>
      </c>
      <c r="C344" s="37" t="s">
        <v>1301</v>
      </c>
      <c r="D344" s="37">
        <v>30</v>
      </c>
      <c r="E344" s="134" t="s">
        <v>657</v>
      </c>
      <c r="F344" s="135" t="s">
        <v>12</v>
      </c>
      <c r="G344" s="89" t="s">
        <v>658</v>
      </c>
      <c r="H344" s="125" t="s">
        <v>1301</v>
      </c>
      <c r="I344" s="135">
        <v>30</v>
      </c>
      <c r="J344" s="136">
        <v>67.849999999999994</v>
      </c>
      <c r="K344" s="137">
        <v>73.28</v>
      </c>
      <c r="L344" s="135" t="s">
        <v>3</v>
      </c>
      <c r="M344" s="137">
        <v>2035.5</v>
      </c>
      <c r="N344" s="137">
        <v>2198.34</v>
      </c>
      <c r="O344" s="138"/>
    </row>
    <row r="345" spans="1:15" s="140" customFormat="1" ht="26.4" x14ac:dyDescent="0.25">
      <c r="A345" s="134">
        <v>164</v>
      </c>
      <c r="B345" s="31" t="s">
        <v>1606</v>
      </c>
      <c r="C345" s="37" t="s">
        <v>1301</v>
      </c>
      <c r="D345" s="37">
        <v>5</v>
      </c>
      <c r="E345" s="134" t="s">
        <v>659</v>
      </c>
      <c r="F345" s="135" t="s">
        <v>660</v>
      </c>
      <c r="G345" s="89" t="s">
        <v>661</v>
      </c>
      <c r="H345" s="125" t="s">
        <v>1301</v>
      </c>
      <c r="I345" s="135">
        <v>5</v>
      </c>
      <c r="J345" s="136">
        <v>642.5</v>
      </c>
      <c r="K345" s="137">
        <v>693.9</v>
      </c>
      <c r="L345" s="135" t="s">
        <v>3</v>
      </c>
      <c r="M345" s="137">
        <v>3212.5</v>
      </c>
      <c r="N345" s="137">
        <v>3469.5</v>
      </c>
      <c r="O345" s="138"/>
    </row>
    <row r="346" spans="1:15" s="140" customFormat="1" x14ac:dyDescent="0.25">
      <c r="A346" s="134">
        <v>165</v>
      </c>
      <c r="B346" s="39" t="s">
        <v>1607</v>
      </c>
      <c r="C346" s="37" t="s">
        <v>1301</v>
      </c>
      <c r="D346" s="80">
        <v>5</v>
      </c>
      <c r="E346" s="134" t="s">
        <v>662</v>
      </c>
      <c r="F346" s="135" t="s">
        <v>42</v>
      </c>
      <c r="G346" s="89" t="s">
        <v>663</v>
      </c>
      <c r="H346" s="125" t="s">
        <v>1301</v>
      </c>
      <c r="I346" s="143">
        <v>3.57</v>
      </c>
      <c r="J346" s="136">
        <v>8.65</v>
      </c>
      <c r="K346" s="137">
        <v>9.34</v>
      </c>
      <c r="L346" s="135" t="s">
        <v>3</v>
      </c>
      <c r="M346" s="137">
        <v>30.88</v>
      </c>
      <c r="N346" s="137">
        <v>33.35</v>
      </c>
      <c r="O346" s="138"/>
    </row>
    <row r="347" spans="1:15" s="140" customFormat="1" x14ac:dyDescent="0.25">
      <c r="A347" s="134">
        <v>166</v>
      </c>
      <c r="B347" s="39" t="s">
        <v>1608</v>
      </c>
      <c r="C347" s="37" t="s">
        <v>1301</v>
      </c>
      <c r="D347" s="80">
        <v>5</v>
      </c>
      <c r="E347" s="134" t="s">
        <v>664</v>
      </c>
      <c r="F347" s="135" t="s">
        <v>42</v>
      </c>
      <c r="G347" s="89" t="s">
        <v>665</v>
      </c>
      <c r="H347" s="125" t="s">
        <v>1301</v>
      </c>
      <c r="I347" s="143">
        <v>3.57</v>
      </c>
      <c r="J347" s="136">
        <v>9.68</v>
      </c>
      <c r="K347" s="137">
        <v>10.45</v>
      </c>
      <c r="L347" s="135" t="s">
        <v>3</v>
      </c>
      <c r="M347" s="137">
        <v>34.56</v>
      </c>
      <c r="N347" s="137">
        <v>37.32</v>
      </c>
      <c r="O347" s="138"/>
    </row>
    <row r="348" spans="1:15" s="140" customFormat="1" x14ac:dyDescent="0.25">
      <c r="A348" s="134">
        <v>167</v>
      </c>
      <c r="B348" s="39" t="s">
        <v>1609</v>
      </c>
      <c r="C348" s="37" t="s">
        <v>1301</v>
      </c>
      <c r="D348" s="80">
        <v>3</v>
      </c>
      <c r="E348" s="134" t="s">
        <v>666</v>
      </c>
      <c r="F348" s="135" t="s">
        <v>42</v>
      </c>
      <c r="G348" s="89" t="s">
        <v>667</v>
      </c>
      <c r="H348" s="125" t="s">
        <v>1301</v>
      </c>
      <c r="I348" s="143">
        <v>2.14</v>
      </c>
      <c r="J348" s="136">
        <v>16.89</v>
      </c>
      <c r="K348" s="137">
        <v>18.239999999999998</v>
      </c>
      <c r="L348" s="135" t="s">
        <v>3</v>
      </c>
      <c r="M348" s="137">
        <v>36.14</v>
      </c>
      <c r="N348" s="137">
        <v>39.03</v>
      </c>
      <c r="O348" s="138"/>
    </row>
    <row r="349" spans="1:15" s="140" customFormat="1" ht="26.4" x14ac:dyDescent="0.25">
      <c r="A349" s="134">
        <v>168</v>
      </c>
      <c r="B349" s="103" t="s">
        <v>1610</v>
      </c>
      <c r="C349" s="37" t="s">
        <v>1301</v>
      </c>
      <c r="D349" s="37">
        <v>20</v>
      </c>
      <c r="E349" s="134" t="s">
        <v>668</v>
      </c>
      <c r="F349" s="135" t="s">
        <v>669</v>
      </c>
      <c r="G349" s="89" t="s">
        <v>670</v>
      </c>
      <c r="H349" s="125" t="s">
        <v>1301</v>
      </c>
      <c r="I349" s="135">
        <v>20</v>
      </c>
      <c r="J349" s="136">
        <v>79</v>
      </c>
      <c r="K349" s="137">
        <v>85.32</v>
      </c>
      <c r="L349" s="135" t="s">
        <v>3</v>
      </c>
      <c r="M349" s="137">
        <v>1580</v>
      </c>
      <c r="N349" s="137">
        <v>1706.4</v>
      </c>
      <c r="O349" s="138"/>
    </row>
    <row r="350" spans="1:15" s="140" customFormat="1" x14ac:dyDescent="0.25">
      <c r="A350" s="134">
        <v>169</v>
      </c>
      <c r="B350" s="31" t="s">
        <v>1611</v>
      </c>
      <c r="C350" s="37" t="s">
        <v>1301</v>
      </c>
      <c r="D350" s="37">
        <v>80</v>
      </c>
      <c r="E350" s="134" t="s">
        <v>671</v>
      </c>
      <c r="F350" s="135" t="s">
        <v>9</v>
      </c>
      <c r="G350" s="89" t="s">
        <v>672</v>
      </c>
      <c r="H350" s="125" t="s">
        <v>1301</v>
      </c>
      <c r="I350" s="135">
        <v>80</v>
      </c>
      <c r="J350" s="136">
        <v>11.64</v>
      </c>
      <c r="K350" s="137">
        <v>12.57</v>
      </c>
      <c r="L350" s="135" t="s">
        <v>3</v>
      </c>
      <c r="M350" s="137">
        <v>931.2</v>
      </c>
      <c r="N350" s="137">
        <v>1005.7</v>
      </c>
      <c r="O350" s="138"/>
    </row>
    <row r="351" spans="1:15" s="140" customFormat="1" ht="39.6" x14ac:dyDescent="0.25">
      <c r="A351" s="134">
        <v>170</v>
      </c>
      <c r="B351" s="86" t="s">
        <v>1612</v>
      </c>
      <c r="C351" s="37" t="s">
        <v>1301</v>
      </c>
      <c r="D351" s="37">
        <v>6</v>
      </c>
      <c r="E351" s="134" t="s">
        <v>673</v>
      </c>
      <c r="F351" s="135" t="s">
        <v>674</v>
      </c>
      <c r="G351" s="89" t="s">
        <v>675</v>
      </c>
      <c r="H351" s="125" t="s">
        <v>1301</v>
      </c>
      <c r="I351" s="135">
        <v>6</v>
      </c>
      <c r="J351" s="136">
        <v>31.86</v>
      </c>
      <c r="K351" s="137">
        <v>34.409999999999997</v>
      </c>
      <c r="L351" s="135" t="s">
        <v>3</v>
      </c>
      <c r="M351" s="137">
        <v>191.16</v>
      </c>
      <c r="N351" s="137">
        <v>206.45</v>
      </c>
      <c r="O351" s="138"/>
    </row>
    <row r="352" spans="1:15" s="140" customFormat="1" ht="26.4" x14ac:dyDescent="0.25">
      <c r="A352" s="134">
        <v>171</v>
      </c>
      <c r="B352" s="31" t="s">
        <v>1613</v>
      </c>
      <c r="C352" s="37" t="s">
        <v>1301</v>
      </c>
      <c r="D352" s="21">
        <v>6</v>
      </c>
      <c r="E352" s="134" t="s">
        <v>676</v>
      </c>
      <c r="F352" s="135" t="s">
        <v>669</v>
      </c>
      <c r="G352" s="89" t="s">
        <v>677</v>
      </c>
      <c r="H352" s="125" t="s">
        <v>1301</v>
      </c>
      <c r="I352" s="135">
        <v>6</v>
      </c>
      <c r="J352" s="136">
        <v>300</v>
      </c>
      <c r="K352" s="137">
        <v>324</v>
      </c>
      <c r="L352" s="135" t="s">
        <v>3</v>
      </c>
      <c r="M352" s="137">
        <v>1800</v>
      </c>
      <c r="N352" s="137">
        <v>1944</v>
      </c>
      <c r="O352" s="138"/>
    </row>
    <row r="353" spans="1:15" s="140" customFormat="1" x14ac:dyDescent="0.25">
      <c r="A353" s="134">
        <v>172</v>
      </c>
      <c r="B353" s="31" t="s">
        <v>1614</v>
      </c>
      <c r="C353" s="37" t="s">
        <v>1301</v>
      </c>
      <c r="D353" s="37">
        <v>80</v>
      </c>
      <c r="E353" s="134" t="s">
        <v>678</v>
      </c>
      <c r="F353" s="135" t="s">
        <v>116</v>
      </c>
      <c r="G353" s="89" t="s">
        <v>679</v>
      </c>
      <c r="H353" s="125" t="s">
        <v>1301</v>
      </c>
      <c r="I353" s="135">
        <v>80</v>
      </c>
      <c r="J353" s="136">
        <v>163.09</v>
      </c>
      <c r="K353" s="137">
        <v>176.14</v>
      </c>
      <c r="L353" s="135" t="s">
        <v>3</v>
      </c>
      <c r="M353" s="137">
        <v>13047.2</v>
      </c>
      <c r="N353" s="137">
        <v>14090.98</v>
      </c>
      <c r="O353" s="138"/>
    </row>
    <row r="354" spans="1:15" s="140" customFormat="1" x14ac:dyDescent="0.25">
      <c r="A354" s="134">
        <v>173</v>
      </c>
      <c r="B354" s="104" t="s">
        <v>1615</v>
      </c>
      <c r="C354" s="21" t="s">
        <v>1301</v>
      </c>
      <c r="D354" s="21">
        <v>30</v>
      </c>
      <c r="E354" s="134" t="s">
        <v>680</v>
      </c>
      <c r="F354" s="135" t="s">
        <v>9</v>
      </c>
      <c r="G354" s="89" t="s">
        <v>681</v>
      </c>
      <c r="H354" s="127" t="s">
        <v>1301</v>
      </c>
      <c r="I354" s="135">
        <v>30</v>
      </c>
      <c r="J354" s="136">
        <v>33.479999999999997</v>
      </c>
      <c r="K354" s="137">
        <v>36.159999999999997</v>
      </c>
      <c r="L354" s="135" t="s">
        <v>3</v>
      </c>
      <c r="M354" s="137">
        <v>1004.4</v>
      </c>
      <c r="N354" s="137">
        <v>1084.75</v>
      </c>
      <c r="O354" s="138"/>
    </row>
    <row r="355" spans="1:15" s="140" customFormat="1" ht="26.4" x14ac:dyDescent="0.25">
      <c r="A355" s="134">
        <v>174</v>
      </c>
      <c r="B355" s="104" t="s">
        <v>1616</v>
      </c>
      <c r="C355" s="21" t="s">
        <v>1301</v>
      </c>
      <c r="D355" s="21">
        <v>2</v>
      </c>
      <c r="E355" s="134" t="s">
        <v>682</v>
      </c>
      <c r="F355" s="135" t="s">
        <v>530</v>
      </c>
      <c r="G355" s="89" t="s">
        <v>683</v>
      </c>
      <c r="H355" s="127" t="s">
        <v>1301</v>
      </c>
      <c r="I355" s="135">
        <v>2</v>
      </c>
      <c r="J355" s="136">
        <v>66.239999999999995</v>
      </c>
      <c r="K355" s="137">
        <v>71.540000000000006</v>
      </c>
      <c r="L355" s="135" t="s">
        <v>3</v>
      </c>
      <c r="M355" s="137">
        <v>132.47999999999999</v>
      </c>
      <c r="N355" s="137">
        <v>143.08000000000001</v>
      </c>
      <c r="O355" s="138"/>
    </row>
    <row r="356" spans="1:15" s="140" customFormat="1" x14ac:dyDescent="0.25">
      <c r="A356" s="134">
        <v>175</v>
      </c>
      <c r="B356" s="104" t="s">
        <v>1617</v>
      </c>
      <c r="C356" s="21" t="s">
        <v>1618</v>
      </c>
      <c r="D356" s="21">
        <v>3</v>
      </c>
      <c r="E356" s="134" t="s">
        <v>684</v>
      </c>
      <c r="F356" s="135" t="s">
        <v>685</v>
      </c>
      <c r="G356" s="89" t="s">
        <v>686</v>
      </c>
      <c r="H356" s="127" t="s">
        <v>1618</v>
      </c>
      <c r="I356" s="135">
        <v>3</v>
      </c>
      <c r="J356" s="136">
        <v>35.08</v>
      </c>
      <c r="K356" s="137">
        <v>37.89</v>
      </c>
      <c r="L356" s="135" t="s">
        <v>3</v>
      </c>
      <c r="M356" s="137">
        <v>105.24</v>
      </c>
      <c r="N356" s="137">
        <v>113.66</v>
      </c>
      <c r="O356" s="138"/>
    </row>
    <row r="357" spans="1:15" s="140" customFormat="1" x14ac:dyDescent="0.25">
      <c r="A357" s="134">
        <v>176</v>
      </c>
      <c r="B357" s="39" t="s">
        <v>1619</v>
      </c>
      <c r="C357" s="37" t="s">
        <v>1301</v>
      </c>
      <c r="D357" s="37">
        <v>2</v>
      </c>
      <c r="E357" s="134" t="s">
        <v>687</v>
      </c>
      <c r="F357" s="135" t="s">
        <v>139</v>
      </c>
      <c r="G357" s="89" t="s">
        <v>688</v>
      </c>
      <c r="H357" s="125" t="s">
        <v>1301</v>
      </c>
      <c r="I357" s="135">
        <v>2</v>
      </c>
      <c r="J357" s="136">
        <v>24.73</v>
      </c>
      <c r="K357" s="137">
        <v>26.71</v>
      </c>
      <c r="L357" s="135" t="s">
        <v>3</v>
      </c>
      <c r="M357" s="137">
        <v>49.46</v>
      </c>
      <c r="N357" s="137">
        <v>53.42</v>
      </c>
      <c r="O357" s="138"/>
    </row>
    <row r="358" spans="1:15" s="140" customFormat="1" ht="26.4" x14ac:dyDescent="0.25">
      <c r="A358" s="134">
        <v>177</v>
      </c>
      <c r="B358" s="105" t="s">
        <v>1620</v>
      </c>
      <c r="C358" s="37" t="s">
        <v>1621</v>
      </c>
      <c r="D358" s="37">
        <v>25</v>
      </c>
      <c r="E358" s="134" t="s">
        <v>689</v>
      </c>
      <c r="F358" s="135" t="s">
        <v>690</v>
      </c>
      <c r="G358" s="89" t="s">
        <v>691</v>
      </c>
      <c r="H358" s="133" t="s">
        <v>1301</v>
      </c>
      <c r="I358" s="143">
        <v>2.5</v>
      </c>
      <c r="J358" s="136">
        <v>339.9</v>
      </c>
      <c r="K358" s="137">
        <v>367.09</v>
      </c>
      <c r="L358" s="135" t="s">
        <v>3</v>
      </c>
      <c r="M358" s="137">
        <v>849.75</v>
      </c>
      <c r="N358" s="137">
        <v>917.73</v>
      </c>
      <c r="O358" s="138"/>
    </row>
    <row r="359" spans="1:15" s="140" customFormat="1" x14ac:dyDescent="0.25">
      <c r="A359" s="134">
        <v>178</v>
      </c>
      <c r="B359" s="31" t="s">
        <v>1622</v>
      </c>
      <c r="C359" s="37" t="s">
        <v>1301</v>
      </c>
      <c r="D359" s="37">
        <v>5</v>
      </c>
      <c r="E359" s="134" t="s">
        <v>692</v>
      </c>
      <c r="F359" s="135" t="s">
        <v>520</v>
      </c>
      <c r="G359" s="89" t="s">
        <v>693</v>
      </c>
      <c r="H359" s="125" t="s">
        <v>1301</v>
      </c>
      <c r="I359" s="135">
        <v>5</v>
      </c>
      <c r="J359" s="136">
        <v>9.2200000000000006</v>
      </c>
      <c r="K359" s="137">
        <v>9.9600000000000009</v>
      </c>
      <c r="L359" s="135" t="s">
        <v>3</v>
      </c>
      <c r="M359" s="137">
        <v>46.1</v>
      </c>
      <c r="N359" s="137">
        <v>49.79</v>
      </c>
      <c r="O359" s="138"/>
    </row>
    <row r="360" spans="1:15" s="140" customFormat="1" x14ac:dyDescent="0.25">
      <c r="A360" s="134">
        <v>179</v>
      </c>
      <c r="B360" s="31" t="s">
        <v>1623</v>
      </c>
      <c r="C360" s="37" t="s">
        <v>1301</v>
      </c>
      <c r="D360" s="37">
        <v>5</v>
      </c>
      <c r="E360" s="134" t="s">
        <v>694</v>
      </c>
      <c r="F360" s="135" t="s">
        <v>11</v>
      </c>
      <c r="G360" s="89" t="s">
        <v>695</v>
      </c>
      <c r="H360" s="125" t="s">
        <v>1301</v>
      </c>
      <c r="I360" s="135">
        <v>5</v>
      </c>
      <c r="J360" s="136">
        <v>7.1</v>
      </c>
      <c r="K360" s="137">
        <v>7.67</v>
      </c>
      <c r="L360" s="135" t="s">
        <v>3</v>
      </c>
      <c r="M360" s="137">
        <v>35.5</v>
      </c>
      <c r="N360" s="137">
        <v>38.340000000000003</v>
      </c>
      <c r="O360" s="138"/>
    </row>
    <row r="361" spans="1:15" s="140" customFormat="1" x14ac:dyDescent="0.25">
      <c r="A361" s="134">
        <v>180</v>
      </c>
      <c r="B361" s="31" t="s">
        <v>1624</v>
      </c>
      <c r="C361" s="37" t="s">
        <v>1301</v>
      </c>
      <c r="D361" s="37">
        <v>5</v>
      </c>
      <c r="E361" s="134" t="s">
        <v>697</v>
      </c>
      <c r="F361" s="135" t="s">
        <v>11</v>
      </c>
      <c r="G361" s="89" t="s">
        <v>698</v>
      </c>
      <c r="H361" s="125" t="s">
        <v>1301</v>
      </c>
      <c r="I361" s="135">
        <v>5</v>
      </c>
      <c r="J361" s="136">
        <v>14.21</v>
      </c>
      <c r="K361" s="137">
        <v>15.35</v>
      </c>
      <c r="L361" s="135" t="s">
        <v>3</v>
      </c>
      <c r="M361" s="137">
        <v>71.05</v>
      </c>
      <c r="N361" s="137">
        <v>76.73</v>
      </c>
      <c r="O361" s="138"/>
    </row>
    <row r="362" spans="1:15" s="140" customFormat="1" x14ac:dyDescent="0.25">
      <c r="A362" s="134">
        <v>181</v>
      </c>
      <c r="B362" s="32" t="s">
        <v>1625</v>
      </c>
      <c r="C362" s="26" t="s">
        <v>1301</v>
      </c>
      <c r="D362" s="26">
        <v>5</v>
      </c>
      <c r="E362" s="134" t="s">
        <v>699</v>
      </c>
      <c r="F362" s="135" t="s">
        <v>11</v>
      </c>
      <c r="G362" s="89" t="s">
        <v>700</v>
      </c>
      <c r="H362" s="126" t="s">
        <v>1301</v>
      </c>
      <c r="I362" s="143">
        <v>10.71</v>
      </c>
      <c r="J362" s="136">
        <v>28.41</v>
      </c>
      <c r="K362" s="137">
        <v>30.68</v>
      </c>
      <c r="L362" s="135" t="s">
        <v>3</v>
      </c>
      <c r="M362" s="137">
        <v>304.27</v>
      </c>
      <c r="N362" s="137">
        <v>328.61</v>
      </c>
      <c r="O362" s="138"/>
    </row>
    <row r="363" spans="1:15" s="140" customFormat="1" ht="26.4" x14ac:dyDescent="0.25">
      <c r="A363" s="134">
        <v>182</v>
      </c>
      <c r="B363" s="84" t="s">
        <v>1626</v>
      </c>
      <c r="C363" s="37" t="s">
        <v>1301</v>
      </c>
      <c r="D363" s="37">
        <v>360</v>
      </c>
      <c r="E363" s="134" t="s">
        <v>701</v>
      </c>
      <c r="F363" s="135" t="s">
        <v>702</v>
      </c>
      <c r="G363" s="89" t="s">
        <v>1285</v>
      </c>
      <c r="H363" s="125" t="s">
        <v>1301</v>
      </c>
      <c r="I363" s="141">
        <v>720</v>
      </c>
      <c r="J363" s="136">
        <v>21.95</v>
      </c>
      <c r="K363" s="137">
        <v>23.71</v>
      </c>
      <c r="L363" s="135" t="s">
        <v>3</v>
      </c>
      <c r="M363" s="137">
        <v>15804</v>
      </c>
      <c r="N363" s="137">
        <v>17068.32</v>
      </c>
      <c r="O363" s="138"/>
    </row>
    <row r="364" spans="1:15" s="140" customFormat="1" x14ac:dyDescent="0.25">
      <c r="A364" s="134">
        <v>183</v>
      </c>
      <c r="B364" s="106" t="s">
        <v>1627</v>
      </c>
      <c r="C364" s="107" t="s">
        <v>1301</v>
      </c>
      <c r="D364" s="108">
        <v>5</v>
      </c>
      <c r="E364" s="134" t="s">
        <v>1908</v>
      </c>
      <c r="F364" s="135" t="s">
        <v>33</v>
      </c>
      <c r="G364" s="89" t="s">
        <v>703</v>
      </c>
      <c r="H364" s="128" t="s">
        <v>1301</v>
      </c>
      <c r="I364" s="135">
        <v>5</v>
      </c>
      <c r="J364" s="136">
        <v>4.84</v>
      </c>
      <c r="K364" s="137">
        <v>5.23</v>
      </c>
      <c r="L364" s="135" t="s">
        <v>3</v>
      </c>
      <c r="M364" s="137">
        <v>24.2</v>
      </c>
      <c r="N364" s="137">
        <v>26.14</v>
      </c>
      <c r="O364" s="138"/>
    </row>
    <row r="365" spans="1:15" s="140" customFormat="1" ht="26.4" x14ac:dyDescent="0.25">
      <c r="A365" s="134">
        <v>184</v>
      </c>
      <c r="B365" s="31" t="s">
        <v>1628</v>
      </c>
      <c r="C365" s="37" t="s">
        <v>1301</v>
      </c>
      <c r="D365" s="21">
        <v>15</v>
      </c>
      <c r="E365" s="134" t="s">
        <v>705</v>
      </c>
      <c r="F365" s="135" t="s">
        <v>109</v>
      </c>
      <c r="G365" s="89" t="s">
        <v>704</v>
      </c>
      <c r="H365" s="125" t="s">
        <v>1301</v>
      </c>
      <c r="I365" s="141">
        <v>3</v>
      </c>
      <c r="J365" s="136">
        <v>262.64999999999998</v>
      </c>
      <c r="K365" s="137">
        <v>283.66000000000003</v>
      </c>
      <c r="L365" s="135" t="s">
        <v>3</v>
      </c>
      <c r="M365" s="137">
        <v>787.95</v>
      </c>
      <c r="N365" s="137">
        <v>850.99</v>
      </c>
      <c r="O365" s="138"/>
    </row>
    <row r="366" spans="1:15" s="140" customFormat="1" ht="26.4" x14ac:dyDescent="0.25">
      <c r="A366" s="134">
        <v>185</v>
      </c>
      <c r="B366" s="32" t="s">
        <v>1629</v>
      </c>
      <c r="C366" s="26" t="s">
        <v>1301</v>
      </c>
      <c r="D366" s="34">
        <v>45</v>
      </c>
      <c r="E366" s="134" t="s">
        <v>707</v>
      </c>
      <c r="F366" s="135" t="s">
        <v>109</v>
      </c>
      <c r="G366" s="89" t="s">
        <v>706</v>
      </c>
      <c r="H366" s="126" t="s">
        <v>1301</v>
      </c>
      <c r="I366" s="141">
        <v>9</v>
      </c>
      <c r="J366" s="136">
        <v>422.3</v>
      </c>
      <c r="K366" s="137">
        <v>456.08</v>
      </c>
      <c r="L366" s="135" t="s">
        <v>3</v>
      </c>
      <c r="M366" s="137">
        <v>3800.7</v>
      </c>
      <c r="N366" s="137">
        <v>4104.76</v>
      </c>
      <c r="O366" s="138"/>
    </row>
    <row r="367" spans="1:15" s="140" customFormat="1" ht="26.4" x14ac:dyDescent="0.25">
      <c r="A367" s="134">
        <v>186</v>
      </c>
      <c r="B367" s="109" t="s">
        <v>1630</v>
      </c>
      <c r="C367" s="37" t="s">
        <v>1301</v>
      </c>
      <c r="D367" s="26">
        <v>80</v>
      </c>
      <c r="E367" s="134" t="s">
        <v>708</v>
      </c>
      <c r="F367" s="209" t="s">
        <v>709</v>
      </c>
      <c r="G367" s="89" t="s">
        <v>710</v>
      </c>
      <c r="H367" s="125" t="s">
        <v>1301</v>
      </c>
      <c r="I367" s="135">
        <v>80</v>
      </c>
      <c r="J367" s="136">
        <v>246.4</v>
      </c>
      <c r="K367" s="137">
        <v>266.11</v>
      </c>
      <c r="L367" s="135" t="s">
        <v>3</v>
      </c>
      <c r="M367" s="137">
        <v>19712</v>
      </c>
      <c r="N367" s="137">
        <v>21288.959999999999</v>
      </c>
      <c r="O367" s="138"/>
    </row>
    <row r="368" spans="1:15" s="140" customFormat="1" ht="26.4" x14ac:dyDescent="0.25">
      <c r="A368" s="134">
        <v>187</v>
      </c>
      <c r="B368" s="86" t="s">
        <v>1631</v>
      </c>
      <c r="C368" s="110" t="s">
        <v>1301</v>
      </c>
      <c r="D368" s="26">
        <v>180</v>
      </c>
      <c r="E368" s="134" t="s">
        <v>711</v>
      </c>
      <c r="F368" s="135" t="s">
        <v>712</v>
      </c>
      <c r="G368" s="89" t="s">
        <v>713</v>
      </c>
      <c r="H368" s="129" t="s">
        <v>1301</v>
      </c>
      <c r="I368" s="135">
        <v>180</v>
      </c>
      <c r="J368" s="136">
        <v>27</v>
      </c>
      <c r="K368" s="137">
        <v>29.16</v>
      </c>
      <c r="L368" s="135" t="s">
        <v>3</v>
      </c>
      <c r="M368" s="137">
        <v>4860</v>
      </c>
      <c r="N368" s="137">
        <v>5248.8</v>
      </c>
      <c r="O368" s="138"/>
    </row>
    <row r="369" spans="1:15" s="140" customFormat="1" x14ac:dyDescent="0.25">
      <c r="A369" s="134">
        <v>188</v>
      </c>
      <c r="B369" s="86" t="s">
        <v>1632</v>
      </c>
      <c r="C369" s="37" t="s">
        <v>1301</v>
      </c>
      <c r="D369" s="37">
        <v>20</v>
      </c>
      <c r="E369" s="134" t="s">
        <v>714</v>
      </c>
      <c r="F369" s="135" t="s">
        <v>715</v>
      </c>
      <c r="G369" s="89" t="s">
        <v>716</v>
      </c>
      <c r="H369" s="125" t="s">
        <v>1301</v>
      </c>
      <c r="I369" s="135">
        <v>20</v>
      </c>
      <c r="J369" s="136">
        <v>206.94</v>
      </c>
      <c r="K369" s="137">
        <v>223.5</v>
      </c>
      <c r="L369" s="135" t="s">
        <v>3</v>
      </c>
      <c r="M369" s="137">
        <v>4138.8</v>
      </c>
      <c r="N369" s="137">
        <v>4469.8999999999996</v>
      </c>
      <c r="O369" s="138"/>
    </row>
    <row r="370" spans="1:15" s="140" customFormat="1" x14ac:dyDescent="0.25">
      <c r="A370" s="134">
        <v>189</v>
      </c>
      <c r="B370" s="84" t="s">
        <v>1633</v>
      </c>
      <c r="C370" s="37" t="s">
        <v>1351</v>
      </c>
      <c r="D370" s="37">
        <v>960</v>
      </c>
      <c r="E370" s="134" t="s">
        <v>717</v>
      </c>
      <c r="F370" s="135" t="s">
        <v>718</v>
      </c>
      <c r="G370" s="89" t="s">
        <v>719</v>
      </c>
      <c r="H370" s="133" t="s">
        <v>1301</v>
      </c>
      <c r="I370" s="141">
        <v>20</v>
      </c>
      <c r="J370" s="136">
        <v>413.66</v>
      </c>
      <c r="K370" s="137">
        <v>446.75</v>
      </c>
      <c r="L370" s="135" t="s">
        <v>3</v>
      </c>
      <c r="M370" s="137">
        <v>8273.2000000000007</v>
      </c>
      <c r="N370" s="137">
        <v>8935.06</v>
      </c>
      <c r="O370" s="138"/>
    </row>
    <row r="371" spans="1:15" s="140" customFormat="1" ht="26.4" x14ac:dyDescent="0.25">
      <c r="A371" s="134">
        <v>190</v>
      </c>
      <c r="B371" s="32" t="s">
        <v>1634</v>
      </c>
      <c r="C371" s="26" t="s">
        <v>1301</v>
      </c>
      <c r="D371" s="111">
        <v>80</v>
      </c>
      <c r="E371" s="210" t="s">
        <v>1900</v>
      </c>
      <c r="F371" s="89" t="s">
        <v>1902</v>
      </c>
      <c r="G371" s="89" t="s">
        <v>1901</v>
      </c>
      <c r="H371" s="126" t="s">
        <v>1301</v>
      </c>
      <c r="I371" s="141">
        <v>800</v>
      </c>
      <c r="J371" s="136">
        <v>9.7100000000000009</v>
      </c>
      <c r="K371" s="137">
        <v>10.49</v>
      </c>
      <c r="L371" s="135" t="s">
        <v>3</v>
      </c>
      <c r="M371" s="137">
        <v>7768</v>
      </c>
      <c r="N371" s="137">
        <v>8389.44</v>
      </c>
      <c r="O371" s="138"/>
    </row>
    <row r="372" spans="1:15" s="140" customFormat="1" ht="26.4" x14ac:dyDescent="0.25">
      <c r="A372" s="134">
        <v>191</v>
      </c>
      <c r="B372" s="112" t="s">
        <v>1635</v>
      </c>
      <c r="C372" s="21" t="s">
        <v>1351</v>
      </c>
      <c r="D372" s="21">
        <v>25</v>
      </c>
      <c r="E372" s="134" t="s">
        <v>1272</v>
      </c>
      <c r="F372" s="135" t="s">
        <v>584</v>
      </c>
      <c r="G372" s="89" t="s">
        <v>1273</v>
      </c>
      <c r="H372" s="127" t="s">
        <v>1351</v>
      </c>
      <c r="I372" s="135">
        <v>25</v>
      </c>
      <c r="J372" s="136">
        <v>37.78</v>
      </c>
      <c r="K372" s="137">
        <v>40.799999999999997</v>
      </c>
      <c r="L372" s="144">
        <v>0.08</v>
      </c>
      <c r="M372" s="137">
        <v>944.5</v>
      </c>
      <c r="N372" s="137">
        <v>1020.06</v>
      </c>
      <c r="O372" s="138"/>
    </row>
    <row r="373" spans="1:15" s="140" customFormat="1" x14ac:dyDescent="0.25">
      <c r="A373" s="134">
        <v>192</v>
      </c>
      <c r="B373" s="112" t="s">
        <v>1636</v>
      </c>
      <c r="C373" s="21" t="s">
        <v>1301</v>
      </c>
      <c r="D373" s="21">
        <v>5</v>
      </c>
      <c r="E373" s="134" t="s">
        <v>721</v>
      </c>
      <c r="F373" s="135" t="s">
        <v>390</v>
      </c>
      <c r="G373" s="89" t="s">
        <v>722</v>
      </c>
      <c r="H373" s="127" t="s">
        <v>1301</v>
      </c>
      <c r="I373" s="135">
        <v>5</v>
      </c>
      <c r="J373" s="136">
        <v>12.65</v>
      </c>
      <c r="K373" s="137">
        <v>13.66</v>
      </c>
      <c r="L373" s="135" t="s">
        <v>3</v>
      </c>
      <c r="M373" s="137">
        <v>63.25</v>
      </c>
      <c r="N373" s="137">
        <v>68.31</v>
      </c>
      <c r="O373" s="138"/>
    </row>
    <row r="374" spans="1:15" s="140" customFormat="1" x14ac:dyDescent="0.25">
      <c r="A374" s="134">
        <v>193</v>
      </c>
      <c r="B374" s="84" t="s">
        <v>1637</v>
      </c>
      <c r="C374" s="37" t="s">
        <v>1301</v>
      </c>
      <c r="D374" s="37">
        <v>130</v>
      </c>
      <c r="E374" s="134" t="s">
        <v>723</v>
      </c>
      <c r="F374" s="135" t="s">
        <v>724</v>
      </c>
      <c r="G374" s="89" t="s">
        <v>726</v>
      </c>
      <c r="H374" s="125" t="s">
        <v>1301</v>
      </c>
      <c r="I374" s="135">
        <v>130</v>
      </c>
      <c r="J374" s="136">
        <v>15.9</v>
      </c>
      <c r="K374" s="137">
        <v>19.559999999999999</v>
      </c>
      <c r="L374" s="135" t="s">
        <v>725</v>
      </c>
      <c r="M374" s="137">
        <v>2067</v>
      </c>
      <c r="N374" s="137">
        <v>2542.41</v>
      </c>
      <c r="O374" s="138"/>
    </row>
    <row r="375" spans="1:15" s="140" customFormat="1" x14ac:dyDescent="0.25">
      <c r="A375" s="134">
        <v>194</v>
      </c>
      <c r="B375" s="112" t="s">
        <v>1638</v>
      </c>
      <c r="C375" s="21" t="s">
        <v>1301</v>
      </c>
      <c r="D375" s="21">
        <v>5</v>
      </c>
      <c r="E375" s="134" t="s">
        <v>727</v>
      </c>
      <c r="F375" s="135" t="s">
        <v>728</v>
      </c>
      <c r="G375" s="89" t="s">
        <v>1285</v>
      </c>
      <c r="H375" s="127" t="s">
        <v>1301</v>
      </c>
      <c r="I375" s="135">
        <v>5</v>
      </c>
      <c r="J375" s="136">
        <v>16.510000000000002</v>
      </c>
      <c r="K375" s="137">
        <v>17.829999999999998</v>
      </c>
      <c r="L375" s="135" t="s">
        <v>3</v>
      </c>
      <c r="M375" s="137">
        <v>82.55</v>
      </c>
      <c r="N375" s="137">
        <v>89.15</v>
      </c>
      <c r="O375" s="138"/>
    </row>
    <row r="376" spans="1:15" s="140" customFormat="1" x14ac:dyDescent="0.25">
      <c r="A376" s="134">
        <v>195</v>
      </c>
      <c r="B376" s="112" t="s">
        <v>1639</v>
      </c>
      <c r="C376" s="21" t="s">
        <v>1301</v>
      </c>
      <c r="D376" s="21">
        <v>20</v>
      </c>
      <c r="E376" s="134" t="s">
        <v>729</v>
      </c>
      <c r="F376" s="135" t="s">
        <v>41</v>
      </c>
      <c r="G376" s="89" t="s">
        <v>730</v>
      </c>
      <c r="H376" s="127" t="s">
        <v>1301</v>
      </c>
      <c r="I376" s="141">
        <v>10</v>
      </c>
      <c r="J376" s="136">
        <v>33.17</v>
      </c>
      <c r="K376" s="137">
        <v>35.82</v>
      </c>
      <c r="L376" s="135" t="s">
        <v>3</v>
      </c>
      <c r="M376" s="137">
        <v>331.7</v>
      </c>
      <c r="N376" s="137">
        <v>358.24</v>
      </c>
      <c r="O376" s="138"/>
    </row>
    <row r="377" spans="1:15" s="140" customFormat="1" x14ac:dyDescent="0.25">
      <c r="A377" s="134">
        <v>196</v>
      </c>
      <c r="B377" s="113" t="s">
        <v>1640</v>
      </c>
      <c r="C377" s="21" t="s">
        <v>1301</v>
      </c>
      <c r="D377" s="21">
        <v>10</v>
      </c>
      <c r="E377" s="134" t="s">
        <v>731</v>
      </c>
      <c r="F377" s="135" t="s">
        <v>390</v>
      </c>
      <c r="G377" s="89" t="s">
        <v>732</v>
      </c>
      <c r="H377" s="127" t="s">
        <v>1301</v>
      </c>
      <c r="I377" s="135">
        <v>10</v>
      </c>
      <c r="J377" s="136">
        <v>7.42</v>
      </c>
      <c r="K377" s="137">
        <v>8.01</v>
      </c>
      <c r="L377" s="135" t="s">
        <v>3</v>
      </c>
      <c r="M377" s="137">
        <v>74.2</v>
      </c>
      <c r="N377" s="137">
        <v>80.14</v>
      </c>
      <c r="O377" s="138"/>
    </row>
    <row r="378" spans="1:15" s="140" customFormat="1" x14ac:dyDescent="0.25">
      <c r="A378" s="134">
        <v>197</v>
      </c>
      <c r="B378" s="114" t="s">
        <v>1641</v>
      </c>
      <c r="C378" s="21" t="s">
        <v>1301</v>
      </c>
      <c r="D378" s="56">
        <v>30</v>
      </c>
      <c r="E378" s="134" t="s">
        <v>734</v>
      </c>
      <c r="F378" s="135" t="s">
        <v>10</v>
      </c>
      <c r="G378" s="89" t="s">
        <v>735</v>
      </c>
      <c r="H378" s="127" t="s">
        <v>1301</v>
      </c>
      <c r="I378" s="135">
        <v>30</v>
      </c>
      <c r="J378" s="136">
        <v>3.19</v>
      </c>
      <c r="K378" s="137">
        <v>3.45</v>
      </c>
      <c r="L378" s="135" t="s">
        <v>3</v>
      </c>
      <c r="M378" s="137">
        <v>95.7</v>
      </c>
      <c r="N378" s="137">
        <v>103.36</v>
      </c>
      <c r="O378" s="138"/>
    </row>
    <row r="379" spans="1:15" s="140" customFormat="1" x14ac:dyDescent="0.25">
      <c r="A379" s="134">
        <v>198</v>
      </c>
      <c r="B379" s="114" t="s">
        <v>1642</v>
      </c>
      <c r="C379" s="21" t="s">
        <v>1301</v>
      </c>
      <c r="D379" s="56">
        <v>20</v>
      </c>
      <c r="E379" s="134" t="s">
        <v>736</v>
      </c>
      <c r="F379" s="135" t="s">
        <v>10</v>
      </c>
      <c r="G379" s="89" t="s">
        <v>737</v>
      </c>
      <c r="H379" s="127" t="s">
        <v>1301</v>
      </c>
      <c r="I379" s="135">
        <v>20</v>
      </c>
      <c r="J379" s="136">
        <v>4.4800000000000004</v>
      </c>
      <c r="K379" s="137">
        <v>4.84</v>
      </c>
      <c r="L379" s="135" t="s">
        <v>3</v>
      </c>
      <c r="M379" s="137">
        <v>89.6</v>
      </c>
      <c r="N379" s="137">
        <v>96.77</v>
      </c>
      <c r="O379" s="138"/>
    </row>
    <row r="380" spans="1:15" s="140" customFormat="1" x14ac:dyDescent="0.25">
      <c r="A380" s="134">
        <v>199</v>
      </c>
      <c r="B380" s="114" t="s">
        <v>1643</v>
      </c>
      <c r="C380" s="21" t="s">
        <v>1301</v>
      </c>
      <c r="D380" s="56">
        <v>10</v>
      </c>
      <c r="E380" s="134" t="s">
        <v>738</v>
      </c>
      <c r="F380" s="135" t="s">
        <v>10</v>
      </c>
      <c r="G380" s="89" t="s">
        <v>739</v>
      </c>
      <c r="H380" s="127" t="s">
        <v>1301</v>
      </c>
      <c r="I380" s="135">
        <v>10</v>
      </c>
      <c r="J380" s="136">
        <v>5.67</v>
      </c>
      <c r="K380" s="137">
        <v>6.12</v>
      </c>
      <c r="L380" s="135" t="s">
        <v>3</v>
      </c>
      <c r="M380" s="137">
        <v>56.7</v>
      </c>
      <c r="N380" s="137">
        <v>61.24</v>
      </c>
      <c r="O380" s="138"/>
    </row>
    <row r="381" spans="1:15" s="140" customFormat="1" x14ac:dyDescent="0.25">
      <c r="A381" s="134">
        <v>200</v>
      </c>
      <c r="B381" s="113" t="s">
        <v>1644</v>
      </c>
      <c r="C381" s="21" t="s">
        <v>1301</v>
      </c>
      <c r="D381" s="21">
        <v>5</v>
      </c>
      <c r="E381" s="134" t="s">
        <v>740</v>
      </c>
      <c r="F381" s="135" t="s">
        <v>62</v>
      </c>
      <c r="G381" s="89" t="s">
        <v>741</v>
      </c>
      <c r="H381" s="127" t="s">
        <v>1301</v>
      </c>
      <c r="I381" s="135">
        <v>5</v>
      </c>
      <c r="J381" s="136">
        <v>6.7</v>
      </c>
      <c r="K381" s="137">
        <v>7.24</v>
      </c>
      <c r="L381" s="135" t="s">
        <v>3</v>
      </c>
      <c r="M381" s="137">
        <v>33.5</v>
      </c>
      <c r="N381" s="137">
        <v>36.18</v>
      </c>
      <c r="O381" s="138"/>
    </row>
    <row r="382" spans="1:15" s="140" customFormat="1" x14ac:dyDescent="0.25">
      <c r="A382" s="134">
        <v>201</v>
      </c>
      <c r="B382" s="113" t="s">
        <v>1645</v>
      </c>
      <c r="C382" s="21" t="s">
        <v>1301</v>
      </c>
      <c r="D382" s="21">
        <v>5</v>
      </c>
      <c r="E382" s="134" t="s">
        <v>742</v>
      </c>
      <c r="F382" s="135" t="s">
        <v>62</v>
      </c>
      <c r="G382" s="89" t="s">
        <v>743</v>
      </c>
      <c r="H382" s="127" t="s">
        <v>1301</v>
      </c>
      <c r="I382" s="135">
        <v>5</v>
      </c>
      <c r="J382" s="136">
        <v>13.29</v>
      </c>
      <c r="K382" s="137">
        <v>14.35</v>
      </c>
      <c r="L382" s="135" t="s">
        <v>3</v>
      </c>
      <c r="M382" s="137">
        <v>66.45</v>
      </c>
      <c r="N382" s="137">
        <v>71.77</v>
      </c>
      <c r="O382" s="138"/>
    </row>
    <row r="383" spans="1:15" s="140" customFormat="1" x14ac:dyDescent="0.25">
      <c r="A383" s="134">
        <v>202</v>
      </c>
      <c r="B383" s="112" t="s">
        <v>1646</v>
      </c>
      <c r="C383" s="21" t="s">
        <v>1301</v>
      </c>
      <c r="D383" s="21">
        <v>15</v>
      </c>
      <c r="E383" s="134" t="s">
        <v>744</v>
      </c>
      <c r="F383" s="135" t="s">
        <v>745</v>
      </c>
      <c r="G383" s="89" t="s">
        <v>746</v>
      </c>
      <c r="H383" s="127" t="s">
        <v>1301</v>
      </c>
      <c r="I383" s="135">
        <v>15</v>
      </c>
      <c r="J383" s="136">
        <v>24.73</v>
      </c>
      <c r="K383" s="137">
        <v>26.71</v>
      </c>
      <c r="L383" s="135" t="s">
        <v>3</v>
      </c>
      <c r="M383" s="137">
        <v>370.95</v>
      </c>
      <c r="N383" s="137">
        <v>400.63</v>
      </c>
      <c r="O383" s="138"/>
    </row>
    <row r="384" spans="1:15" s="140" customFormat="1" x14ac:dyDescent="0.25">
      <c r="A384" s="134">
        <v>203</v>
      </c>
      <c r="B384" s="113" t="s">
        <v>1647</v>
      </c>
      <c r="C384" s="21" t="s">
        <v>1301</v>
      </c>
      <c r="D384" s="21">
        <v>5</v>
      </c>
      <c r="E384" s="134" t="s">
        <v>747</v>
      </c>
      <c r="F384" s="135" t="s">
        <v>650</v>
      </c>
      <c r="G384" s="89" t="s">
        <v>748</v>
      </c>
      <c r="H384" s="127" t="s">
        <v>1301</v>
      </c>
      <c r="I384" s="143">
        <v>5.33</v>
      </c>
      <c r="J384" s="136">
        <v>30.08</v>
      </c>
      <c r="K384" s="137">
        <v>32.49</v>
      </c>
      <c r="L384" s="135" t="s">
        <v>3</v>
      </c>
      <c r="M384" s="137">
        <v>160.33000000000001</v>
      </c>
      <c r="N384" s="137">
        <v>173.16</v>
      </c>
      <c r="O384" s="138"/>
    </row>
    <row r="385" spans="1:15" s="140" customFormat="1" ht="26.4" x14ac:dyDescent="0.25">
      <c r="A385" s="134">
        <v>204</v>
      </c>
      <c r="B385" s="115" t="s">
        <v>1648</v>
      </c>
      <c r="C385" s="21" t="s">
        <v>1351</v>
      </c>
      <c r="D385" s="21">
        <v>5</v>
      </c>
      <c r="E385" s="134" t="s">
        <v>749</v>
      </c>
      <c r="F385" s="135" t="s">
        <v>750</v>
      </c>
      <c r="G385" s="89" t="s">
        <v>751</v>
      </c>
      <c r="H385" s="127" t="s">
        <v>1351</v>
      </c>
      <c r="I385" s="135">
        <v>5</v>
      </c>
      <c r="J385" s="136">
        <v>10.61</v>
      </c>
      <c r="K385" s="137">
        <v>11.46</v>
      </c>
      <c r="L385" s="135" t="s">
        <v>3</v>
      </c>
      <c r="M385" s="137">
        <v>53.05</v>
      </c>
      <c r="N385" s="137">
        <v>57.29</v>
      </c>
      <c r="O385" s="138"/>
    </row>
    <row r="386" spans="1:15" s="140" customFormat="1" x14ac:dyDescent="0.25">
      <c r="A386" s="134">
        <v>205</v>
      </c>
      <c r="B386" s="115" t="s">
        <v>1649</v>
      </c>
      <c r="C386" s="21" t="s">
        <v>1301</v>
      </c>
      <c r="D386" s="21">
        <v>20</v>
      </c>
      <c r="E386" s="134" t="s">
        <v>752</v>
      </c>
      <c r="F386" s="135" t="s">
        <v>72</v>
      </c>
      <c r="G386" s="89" t="s">
        <v>753</v>
      </c>
      <c r="H386" s="127" t="s">
        <v>1301</v>
      </c>
      <c r="I386" s="135">
        <v>20</v>
      </c>
      <c r="J386" s="136">
        <v>11.33</v>
      </c>
      <c r="K386" s="137">
        <v>12.24</v>
      </c>
      <c r="L386" s="135" t="s">
        <v>3</v>
      </c>
      <c r="M386" s="137">
        <v>226.6</v>
      </c>
      <c r="N386" s="137">
        <v>244.73</v>
      </c>
      <c r="O386" s="138"/>
    </row>
    <row r="387" spans="1:15" s="140" customFormat="1" ht="26.4" x14ac:dyDescent="0.25">
      <c r="A387" s="134">
        <v>206</v>
      </c>
      <c r="B387" s="112" t="s">
        <v>1650</v>
      </c>
      <c r="C387" s="21" t="s">
        <v>1351</v>
      </c>
      <c r="D387" s="21">
        <v>40</v>
      </c>
      <c r="E387" s="134" t="s">
        <v>754</v>
      </c>
      <c r="F387" s="135" t="s">
        <v>10</v>
      </c>
      <c r="G387" s="89" t="s">
        <v>755</v>
      </c>
      <c r="H387" s="127" t="s">
        <v>1351</v>
      </c>
      <c r="I387" s="135">
        <v>40</v>
      </c>
      <c r="J387" s="136">
        <v>31.3</v>
      </c>
      <c r="K387" s="137">
        <v>33.799999999999997</v>
      </c>
      <c r="L387" s="135" t="s">
        <v>3</v>
      </c>
      <c r="M387" s="137">
        <v>1252</v>
      </c>
      <c r="N387" s="137">
        <v>1352.16</v>
      </c>
      <c r="O387" s="138"/>
    </row>
    <row r="388" spans="1:15" s="140" customFormat="1" x14ac:dyDescent="0.25">
      <c r="A388" s="134">
        <v>207</v>
      </c>
      <c r="B388" s="113" t="s">
        <v>1651</v>
      </c>
      <c r="C388" s="21" t="s">
        <v>1301</v>
      </c>
      <c r="D388" s="21">
        <v>90</v>
      </c>
      <c r="E388" s="134" t="s">
        <v>756</v>
      </c>
      <c r="F388" s="135" t="s">
        <v>43</v>
      </c>
      <c r="G388" s="89" t="s">
        <v>757</v>
      </c>
      <c r="H388" s="127" t="s">
        <v>1301</v>
      </c>
      <c r="I388" s="135">
        <v>90</v>
      </c>
      <c r="J388" s="136">
        <v>38.29</v>
      </c>
      <c r="K388" s="137">
        <v>41.35</v>
      </c>
      <c r="L388" s="135" t="s">
        <v>3</v>
      </c>
      <c r="M388" s="137">
        <v>3446.1</v>
      </c>
      <c r="N388" s="137">
        <v>3721.79</v>
      </c>
      <c r="O388" s="138"/>
    </row>
    <row r="389" spans="1:15" s="140" customFormat="1" ht="26.4" x14ac:dyDescent="0.25">
      <c r="A389" s="134">
        <v>208</v>
      </c>
      <c r="B389" s="116" t="s">
        <v>1652</v>
      </c>
      <c r="C389" s="21" t="s">
        <v>1301</v>
      </c>
      <c r="D389" s="21">
        <v>400</v>
      </c>
      <c r="E389" s="134" t="s">
        <v>758</v>
      </c>
      <c r="F389" s="135" t="s">
        <v>584</v>
      </c>
      <c r="G389" s="89" t="s">
        <v>759</v>
      </c>
      <c r="H389" s="127" t="s">
        <v>1301</v>
      </c>
      <c r="I389" s="135">
        <v>400</v>
      </c>
      <c r="J389" s="136">
        <v>13.83</v>
      </c>
      <c r="K389" s="137">
        <v>14.94</v>
      </c>
      <c r="L389" s="135" t="s">
        <v>3</v>
      </c>
      <c r="M389" s="137">
        <v>5532</v>
      </c>
      <c r="N389" s="137">
        <v>5974.56</v>
      </c>
      <c r="O389" s="138"/>
    </row>
    <row r="390" spans="1:15" s="140" customFormat="1" x14ac:dyDescent="0.25">
      <c r="A390" s="134">
        <v>209</v>
      </c>
      <c r="B390" s="116" t="s">
        <v>1653</v>
      </c>
      <c r="C390" s="21" t="s">
        <v>1301</v>
      </c>
      <c r="D390" s="21">
        <v>100</v>
      </c>
      <c r="E390" s="134" t="s">
        <v>760</v>
      </c>
      <c r="F390" s="135" t="s">
        <v>79</v>
      </c>
      <c r="G390" s="89" t="s">
        <v>761</v>
      </c>
      <c r="H390" s="127" t="s">
        <v>1301</v>
      </c>
      <c r="I390" s="135">
        <v>100</v>
      </c>
      <c r="J390" s="136">
        <v>6.49</v>
      </c>
      <c r="K390" s="137">
        <v>7.01</v>
      </c>
      <c r="L390" s="135" t="s">
        <v>3</v>
      </c>
      <c r="M390" s="137">
        <v>649</v>
      </c>
      <c r="N390" s="137">
        <v>700.92</v>
      </c>
      <c r="O390" s="138"/>
    </row>
    <row r="391" spans="1:15" s="140" customFormat="1" ht="26.4" x14ac:dyDescent="0.25">
      <c r="A391" s="134">
        <v>210</v>
      </c>
      <c r="B391" s="112" t="s">
        <v>1654</v>
      </c>
      <c r="C391" s="21" t="s">
        <v>1301</v>
      </c>
      <c r="D391" s="21">
        <v>500</v>
      </c>
      <c r="E391" s="134" t="s">
        <v>764</v>
      </c>
      <c r="F391" s="135" t="s">
        <v>762</v>
      </c>
      <c r="G391" s="89" t="s">
        <v>763</v>
      </c>
      <c r="H391" s="127" t="s">
        <v>1301</v>
      </c>
      <c r="I391" s="135">
        <v>500</v>
      </c>
      <c r="J391" s="136">
        <v>26.19</v>
      </c>
      <c r="K391" s="137">
        <v>28.29</v>
      </c>
      <c r="L391" s="135" t="s">
        <v>3</v>
      </c>
      <c r="M391" s="137">
        <v>13095</v>
      </c>
      <c r="N391" s="137">
        <v>14142.6</v>
      </c>
      <c r="O391" s="138"/>
    </row>
    <row r="392" spans="1:15" s="140" customFormat="1" x14ac:dyDescent="0.25">
      <c r="A392" s="134">
        <v>211</v>
      </c>
      <c r="B392" s="113" t="s">
        <v>1655</v>
      </c>
      <c r="C392" s="21" t="s">
        <v>1301</v>
      </c>
      <c r="D392" s="21">
        <v>20</v>
      </c>
      <c r="E392" s="134" t="s">
        <v>765</v>
      </c>
      <c r="F392" s="135" t="s">
        <v>32</v>
      </c>
      <c r="G392" s="89" t="s">
        <v>766</v>
      </c>
      <c r="H392" s="127" t="s">
        <v>1301</v>
      </c>
      <c r="I392" s="135">
        <v>20</v>
      </c>
      <c r="J392" s="136">
        <v>5.25</v>
      </c>
      <c r="K392" s="137">
        <v>5.67</v>
      </c>
      <c r="L392" s="135" t="s">
        <v>3</v>
      </c>
      <c r="M392" s="137">
        <v>105</v>
      </c>
      <c r="N392" s="137">
        <v>113.4</v>
      </c>
      <c r="O392" s="138"/>
    </row>
    <row r="393" spans="1:15" s="140" customFormat="1" x14ac:dyDescent="0.25">
      <c r="A393" s="134">
        <v>212</v>
      </c>
      <c r="B393" s="113" t="s">
        <v>1656</v>
      </c>
      <c r="C393" s="21" t="s">
        <v>1301</v>
      </c>
      <c r="D393" s="21">
        <v>20</v>
      </c>
      <c r="E393" s="134" t="s">
        <v>767</v>
      </c>
      <c r="F393" s="135" t="s">
        <v>32</v>
      </c>
      <c r="G393" s="89" t="s">
        <v>768</v>
      </c>
      <c r="H393" s="127" t="s">
        <v>1301</v>
      </c>
      <c r="I393" s="135">
        <v>20</v>
      </c>
      <c r="J393" s="136">
        <v>10.52</v>
      </c>
      <c r="K393" s="137">
        <v>11.36</v>
      </c>
      <c r="L393" s="135" t="s">
        <v>3</v>
      </c>
      <c r="M393" s="137">
        <v>210.4</v>
      </c>
      <c r="N393" s="137">
        <v>227.23</v>
      </c>
      <c r="O393" s="138"/>
    </row>
    <row r="394" spans="1:15" s="140" customFormat="1" ht="66" x14ac:dyDescent="0.25">
      <c r="A394" s="134">
        <v>213</v>
      </c>
      <c r="B394" s="112" t="s">
        <v>1657</v>
      </c>
      <c r="C394" s="21" t="s">
        <v>1301</v>
      </c>
      <c r="D394" s="21">
        <v>20</v>
      </c>
      <c r="E394" s="134" t="s">
        <v>772</v>
      </c>
      <c r="F394" s="135" t="s">
        <v>770</v>
      </c>
      <c r="G394" s="89" t="s">
        <v>773</v>
      </c>
      <c r="H394" s="127" t="s">
        <v>1301</v>
      </c>
      <c r="I394" s="135">
        <v>20</v>
      </c>
      <c r="J394" s="136">
        <v>29.7</v>
      </c>
      <c r="K394" s="137">
        <v>32.08</v>
      </c>
      <c r="L394" s="135" t="s">
        <v>3</v>
      </c>
      <c r="M394" s="137">
        <v>594</v>
      </c>
      <c r="N394" s="137">
        <v>641.52</v>
      </c>
      <c r="O394" s="138"/>
    </row>
    <row r="395" spans="1:15" s="140" customFormat="1" ht="39.6" x14ac:dyDescent="0.25">
      <c r="A395" s="134">
        <v>214</v>
      </c>
      <c r="B395" s="112" t="s">
        <v>1658</v>
      </c>
      <c r="C395" s="21" t="s">
        <v>1301</v>
      </c>
      <c r="D395" s="21">
        <v>20</v>
      </c>
      <c r="E395" s="134" t="s">
        <v>769</v>
      </c>
      <c r="F395" s="135" t="s">
        <v>770</v>
      </c>
      <c r="G395" s="89" t="s">
        <v>771</v>
      </c>
      <c r="H395" s="127" t="s">
        <v>1301</v>
      </c>
      <c r="I395" s="135">
        <v>20</v>
      </c>
      <c r="J395" s="136">
        <v>65.88</v>
      </c>
      <c r="K395" s="137">
        <v>71.150000000000006</v>
      </c>
      <c r="L395" s="135" t="s">
        <v>3</v>
      </c>
      <c r="M395" s="137">
        <v>1317.6</v>
      </c>
      <c r="N395" s="137">
        <v>1423.01</v>
      </c>
      <c r="O395" s="138"/>
    </row>
    <row r="396" spans="1:15" s="140" customFormat="1" x14ac:dyDescent="0.25">
      <c r="A396" s="134">
        <v>215</v>
      </c>
      <c r="B396" s="112" t="s">
        <v>1659</v>
      </c>
      <c r="C396" s="21" t="s">
        <v>1301</v>
      </c>
      <c r="D396" s="21">
        <v>40</v>
      </c>
      <c r="E396" s="134" t="s">
        <v>774</v>
      </c>
      <c r="F396" s="135" t="s">
        <v>98</v>
      </c>
      <c r="G396" s="89" t="s">
        <v>775</v>
      </c>
      <c r="H396" s="127" t="s">
        <v>1301</v>
      </c>
      <c r="I396" s="135">
        <v>40</v>
      </c>
      <c r="J396" s="136">
        <v>2.06</v>
      </c>
      <c r="K396" s="137">
        <v>2.2200000000000002</v>
      </c>
      <c r="L396" s="135" t="s">
        <v>3</v>
      </c>
      <c r="M396" s="137">
        <v>82.4</v>
      </c>
      <c r="N396" s="137">
        <v>88.99</v>
      </c>
      <c r="O396" s="138"/>
    </row>
    <row r="397" spans="1:15" s="140" customFormat="1" x14ac:dyDescent="0.25">
      <c r="A397" s="134">
        <v>216</v>
      </c>
      <c r="B397" s="112" t="s">
        <v>1660</v>
      </c>
      <c r="C397" s="21" t="s">
        <v>1301</v>
      </c>
      <c r="D397" s="21">
        <v>25</v>
      </c>
      <c r="E397" s="134" t="s">
        <v>776</v>
      </c>
      <c r="F397" s="135" t="s">
        <v>98</v>
      </c>
      <c r="G397" s="89" t="s">
        <v>777</v>
      </c>
      <c r="H397" s="127" t="s">
        <v>1301</v>
      </c>
      <c r="I397" s="135">
        <v>25</v>
      </c>
      <c r="J397" s="136">
        <v>2.06</v>
      </c>
      <c r="K397" s="137">
        <v>2.2200000000000002</v>
      </c>
      <c r="L397" s="135" t="s">
        <v>3</v>
      </c>
      <c r="M397" s="137">
        <v>51.5</v>
      </c>
      <c r="N397" s="137">
        <v>55.62</v>
      </c>
      <c r="O397" s="138"/>
    </row>
    <row r="398" spans="1:15" s="140" customFormat="1" x14ac:dyDescent="0.25">
      <c r="A398" s="134">
        <v>217</v>
      </c>
      <c r="B398" s="112" t="s">
        <v>1661</v>
      </c>
      <c r="C398" s="21" t="s">
        <v>1301</v>
      </c>
      <c r="D398" s="21">
        <v>5</v>
      </c>
      <c r="E398" s="134" t="s">
        <v>778</v>
      </c>
      <c r="F398" s="135" t="s">
        <v>779</v>
      </c>
      <c r="G398" s="89" t="s">
        <v>780</v>
      </c>
      <c r="H398" s="127" t="s">
        <v>1301</v>
      </c>
      <c r="I398" s="135">
        <v>5</v>
      </c>
      <c r="J398" s="136">
        <v>28.76</v>
      </c>
      <c r="K398" s="137">
        <v>31.06</v>
      </c>
      <c r="L398" s="135" t="s">
        <v>3</v>
      </c>
      <c r="M398" s="137">
        <v>143.80000000000001</v>
      </c>
      <c r="N398" s="137">
        <v>155.30000000000001</v>
      </c>
      <c r="O398" s="138"/>
    </row>
    <row r="399" spans="1:15" s="140" customFormat="1" x14ac:dyDescent="0.25">
      <c r="A399" s="134">
        <v>218</v>
      </c>
      <c r="B399" s="112" t="s">
        <v>1662</v>
      </c>
      <c r="C399" s="21" t="s">
        <v>1301</v>
      </c>
      <c r="D399" s="21">
        <v>50</v>
      </c>
      <c r="E399" s="134" t="s">
        <v>781</v>
      </c>
      <c r="F399" s="135" t="s">
        <v>33</v>
      </c>
      <c r="G399" s="89" t="s">
        <v>782</v>
      </c>
      <c r="H399" s="127" t="s">
        <v>1301</v>
      </c>
      <c r="I399" s="135">
        <v>50</v>
      </c>
      <c r="J399" s="136">
        <v>9.27</v>
      </c>
      <c r="K399" s="137">
        <v>10.01</v>
      </c>
      <c r="L399" s="135" t="s">
        <v>3</v>
      </c>
      <c r="M399" s="137">
        <v>463.5</v>
      </c>
      <c r="N399" s="137">
        <v>500.58</v>
      </c>
      <c r="O399" s="138"/>
    </row>
    <row r="400" spans="1:15" s="140" customFormat="1" x14ac:dyDescent="0.25">
      <c r="A400" s="134">
        <v>219</v>
      </c>
      <c r="B400" s="112" t="s">
        <v>1663</v>
      </c>
      <c r="C400" s="21" t="s">
        <v>1301</v>
      </c>
      <c r="D400" s="21">
        <v>15</v>
      </c>
      <c r="E400" s="134" t="s">
        <v>783</v>
      </c>
      <c r="F400" s="135" t="s">
        <v>33</v>
      </c>
      <c r="G400" s="89" t="s">
        <v>784</v>
      </c>
      <c r="H400" s="127" t="s">
        <v>1301</v>
      </c>
      <c r="I400" s="135">
        <v>15</v>
      </c>
      <c r="J400" s="136">
        <v>6.18</v>
      </c>
      <c r="K400" s="137">
        <v>6.67</v>
      </c>
      <c r="L400" s="135" t="s">
        <v>3</v>
      </c>
      <c r="M400" s="137">
        <v>92.7</v>
      </c>
      <c r="N400" s="137">
        <v>100.12</v>
      </c>
      <c r="O400" s="138"/>
    </row>
    <row r="401" spans="1:15" s="140" customFormat="1" x14ac:dyDescent="0.25">
      <c r="A401" s="134">
        <v>220</v>
      </c>
      <c r="B401" s="112" t="s">
        <v>1664</v>
      </c>
      <c r="C401" s="21" t="s">
        <v>1301</v>
      </c>
      <c r="D401" s="21">
        <v>30</v>
      </c>
      <c r="E401" s="134" t="s">
        <v>785</v>
      </c>
      <c r="F401" s="135" t="s">
        <v>33</v>
      </c>
      <c r="G401" s="89" t="s">
        <v>786</v>
      </c>
      <c r="H401" s="127" t="s">
        <v>1301</v>
      </c>
      <c r="I401" s="135">
        <v>30</v>
      </c>
      <c r="J401" s="136">
        <v>9.27</v>
      </c>
      <c r="K401" s="137">
        <v>10.01</v>
      </c>
      <c r="L401" s="135" t="s">
        <v>3</v>
      </c>
      <c r="M401" s="137">
        <v>278.10000000000002</v>
      </c>
      <c r="N401" s="137">
        <v>300.35000000000002</v>
      </c>
      <c r="O401" s="138"/>
    </row>
    <row r="402" spans="1:15" s="140" customFormat="1" x14ac:dyDescent="0.25">
      <c r="A402" s="134">
        <v>221</v>
      </c>
      <c r="B402" s="112" t="s">
        <v>1665</v>
      </c>
      <c r="C402" s="21" t="s">
        <v>1301</v>
      </c>
      <c r="D402" s="21">
        <v>30</v>
      </c>
      <c r="E402" s="134" t="s">
        <v>787</v>
      </c>
      <c r="F402" s="135" t="s">
        <v>33</v>
      </c>
      <c r="G402" s="89" t="s">
        <v>788</v>
      </c>
      <c r="H402" s="127" t="s">
        <v>1301</v>
      </c>
      <c r="I402" s="135">
        <v>30</v>
      </c>
      <c r="J402" s="136">
        <v>10.3</v>
      </c>
      <c r="K402" s="137">
        <v>11.12</v>
      </c>
      <c r="L402" s="135" t="s">
        <v>3</v>
      </c>
      <c r="M402" s="137">
        <v>309</v>
      </c>
      <c r="N402" s="137">
        <v>333.72</v>
      </c>
      <c r="O402" s="138"/>
    </row>
    <row r="403" spans="1:15" s="140" customFormat="1" x14ac:dyDescent="0.25">
      <c r="A403" s="134">
        <v>222</v>
      </c>
      <c r="B403" s="112" t="s">
        <v>1666</v>
      </c>
      <c r="C403" s="21" t="s">
        <v>1301</v>
      </c>
      <c r="D403" s="21">
        <v>100</v>
      </c>
      <c r="E403" s="134" t="s">
        <v>789</v>
      </c>
      <c r="F403" s="135" t="s">
        <v>10</v>
      </c>
      <c r="G403" s="89" t="s">
        <v>790</v>
      </c>
      <c r="H403" s="127" t="s">
        <v>1301</v>
      </c>
      <c r="I403" s="135">
        <v>100</v>
      </c>
      <c r="J403" s="136">
        <v>4.68</v>
      </c>
      <c r="K403" s="137">
        <v>5.05</v>
      </c>
      <c r="L403" s="135" t="s">
        <v>3</v>
      </c>
      <c r="M403" s="137">
        <v>468</v>
      </c>
      <c r="N403" s="137">
        <v>505.44</v>
      </c>
      <c r="O403" s="138"/>
    </row>
    <row r="404" spans="1:15" s="140" customFormat="1" x14ac:dyDescent="0.25">
      <c r="A404" s="134">
        <v>223</v>
      </c>
      <c r="B404" s="112" t="s">
        <v>1667</v>
      </c>
      <c r="C404" s="21" t="s">
        <v>1301</v>
      </c>
      <c r="D404" s="21">
        <v>30</v>
      </c>
      <c r="E404" s="134" t="s">
        <v>1275</v>
      </c>
      <c r="F404" s="135" t="s">
        <v>1274</v>
      </c>
      <c r="G404" s="89" t="s">
        <v>1276</v>
      </c>
      <c r="H404" s="127" t="s">
        <v>1301</v>
      </c>
      <c r="I404" s="141">
        <v>18.75</v>
      </c>
      <c r="J404" s="136">
        <v>15.25</v>
      </c>
      <c r="K404" s="137">
        <v>16.47</v>
      </c>
      <c r="L404" s="135" t="s">
        <v>3</v>
      </c>
      <c r="M404" s="137">
        <v>285.94</v>
      </c>
      <c r="N404" s="137">
        <v>308.82</v>
      </c>
      <c r="O404" s="138"/>
    </row>
    <row r="405" spans="1:15" s="140" customFormat="1" ht="26.4" x14ac:dyDescent="0.25">
      <c r="A405" s="134">
        <v>224</v>
      </c>
      <c r="B405" s="112" t="s">
        <v>1668</v>
      </c>
      <c r="C405" s="21" t="s">
        <v>1301</v>
      </c>
      <c r="D405" s="56">
        <v>160</v>
      </c>
      <c r="E405" s="134" t="s">
        <v>791</v>
      </c>
      <c r="F405" s="135" t="s">
        <v>12</v>
      </c>
      <c r="G405" s="89" t="s">
        <v>792</v>
      </c>
      <c r="H405" s="127" t="s">
        <v>1301</v>
      </c>
      <c r="I405" s="135">
        <v>160</v>
      </c>
      <c r="J405" s="136">
        <v>26.78</v>
      </c>
      <c r="K405" s="137">
        <v>28.92</v>
      </c>
      <c r="L405" s="135" t="s">
        <v>3</v>
      </c>
      <c r="M405" s="137">
        <v>4284.8</v>
      </c>
      <c r="N405" s="137">
        <v>4627.58</v>
      </c>
      <c r="O405" s="138"/>
    </row>
    <row r="406" spans="1:15" s="140" customFormat="1" ht="26.4" x14ac:dyDescent="0.25">
      <c r="A406" s="134">
        <v>225</v>
      </c>
      <c r="B406" s="112" t="s">
        <v>1669</v>
      </c>
      <c r="C406" s="21" t="s">
        <v>1301</v>
      </c>
      <c r="D406" s="21">
        <v>60</v>
      </c>
      <c r="E406" s="134" t="s">
        <v>793</v>
      </c>
      <c r="F406" s="135" t="s">
        <v>795</v>
      </c>
      <c r="G406" s="89" t="s">
        <v>794</v>
      </c>
      <c r="H406" s="127" t="s">
        <v>1301</v>
      </c>
      <c r="I406" s="135">
        <v>60</v>
      </c>
      <c r="J406" s="136">
        <v>24.15</v>
      </c>
      <c r="K406" s="137">
        <v>29.7</v>
      </c>
      <c r="L406" s="135" t="s">
        <v>725</v>
      </c>
      <c r="M406" s="137">
        <v>1449</v>
      </c>
      <c r="N406" s="137">
        <v>1782.27</v>
      </c>
      <c r="O406" s="138"/>
    </row>
    <row r="407" spans="1:15" s="140" customFormat="1" x14ac:dyDescent="0.25">
      <c r="A407" s="134">
        <v>226</v>
      </c>
      <c r="B407" s="112" t="s">
        <v>1670</v>
      </c>
      <c r="C407" s="21" t="s">
        <v>1301</v>
      </c>
      <c r="D407" s="21">
        <v>3</v>
      </c>
      <c r="E407" s="134" t="s">
        <v>796</v>
      </c>
      <c r="F407" s="135" t="s">
        <v>33</v>
      </c>
      <c r="G407" s="89" t="s">
        <v>797</v>
      </c>
      <c r="H407" s="127" t="s">
        <v>1301</v>
      </c>
      <c r="I407" s="141">
        <v>9</v>
      </c>
      <c r="J407" s="136">
        <v>1.03</v>
      </c>
      <c r="K407" s="137">
        <v>1.1100000000000001</v>
      </c>
      <c r="L407" s="135" t="s">
        <v>3</v>
      </c>
      <c r="M407" s="137">
        <v>9.27</v>
      </c>
      <c r="N407" s="137">
        <v>10.01</v>
      </c>
      <c r="O407" s="138"/>
    </row>
    <row r="408" spans="1:15" s="140" customFormat="1" x14ac:dyDescent="0.25">
      <c r="A408" s="134">
        <v>227</v>
      </c>
      <c r="B408" s="112" t="s">
        <v>1671</v>
      </c>
      <c r="C408" s="21" t="s">
        <v>1301</v>
      </c>
      <c r="D408" s="21">
        <v>10</v>
      </c>
      <c r="E408" s="134" t="s">
        <v>798</v>
      </c>
      <c r="F408" s="135" t="s">
        <v>33</v>
      </c>
      <c r="G408" s="89" t="s">
        <v>799</v>
      </c>
      <c r="H408" s="127" t="s">
        <v>1301</v>
      </c>
      <c r="I408" s="135">
        <v>10</v>
      </c>
      <c r="J408" s="136">
        <v>23.94</v>
      </c>
      <c r="K408" s="137">
        <v>25.86</v>
      </c>
      <c r="L408" s="135" t="s">
        <v>3</v>
      </c>
      <c r="M408" s="137">
        <v>239.4</v>
      </c>
      <c r="N408" s="137">
        <v>258.55</v>
      </c>
      <c r="O408" s="138"/>
    </row>
    <row r="409" spans="1:15" s="140" customFormat="1" ht="26.4" x14ac:dyDescent="0.25">
      <c r="A409" s="134">
        <v>228</v>
      </c>
      <c r="B409" s="112" t="s">
        <v>1672</v>
      </c>
      <c r="C409" s="21" t="s">
        <v>1301</v>
      </c>
      <c r="D409" s="56">
        <v>1000</v>
      </c>
      <c r="E409" s="134" t="s">
        <v>800</v>
      </c>
      <c r="F409" s="135" t="s">
        <v>612</v>
      </c>
      <c r="G409" s="89" t="s">
        <v>801</v>
      </c>
      <c r="H409" s="127" t="s">
        <v>1301</v>
      </c>
      <c r="I409" s="135">
        <v>1000</v>
      </c>
      <c r="J409" s="136">
        <v>24.65</v>
      </c>
      <c r="K409" s="137">
        <v>26.62</v>
      </c>
      <c r="L409" s="135" t="s">
        <v>3</v>
      </c>
      <c r="M409" s="137">
        <v>24650</v>
      </c>
      <c r="N409" s="137">
        <v>26622</v>
      </c>
      <c r="O409" s="138"/>
    </row>
    <row r="410" spans="1:15" s="140" customFormat="1" x14ac:dyDescent="0.25">
      <c r="A410" s="134">
        <v>229</v>
      </c>
      <c r="B410" s="113" t="s">
        <v>1673</v>
      </c>
      <c r="C410" s="21" t="s">
        <v>1301</v>
      </c>
      <c r="D410" s="21">
        <v>6</v>
      </c>
      <c r="E410" s="134" t="s">
        <v>802</v>
      </c>
      <c r="F410" s="135" t="s">
        <v>520</v>
      </c>
      <c r="G410" s="89" t="s">
        <v>803</v>
      </c>
      <c r="H410" s="127" t="s">
        <v>1301</v>
      </c>
      <c r="I410" s="135">
        <v>6</v>
      </c>
      <c r="J410" s="136">
        <v>61.75</v>
      </c>
      <c r="K410" s="137">
        <v>66.69</v>
      </c>
      <c r="L410" s="135" t="s">
        <v>3</v>
      </c>
      <c r="M410" s="137">
        <v>370.5</v>
      </c>
      <c r="N410" s="137">
        <v>400.14</v>
      </c>
      <c r="O410" s="138"/>
    </row>
    <row r="411" spans="1:15" s="140" customFormat="1" x14ac:dyDescent="0.25">
      <c r="A411" s="134">
        <v>230</v>
      </c>
      <c r="B411" s="112" t="s">
        <v>1674</v>
      </c>
      <c r="C411" s="21" t="s">
        <v>1301</v>
      </c>
      <c r="D411" s="56">
        <v>20</v>
      </c>
      <c r="E411" s="134" t="s">
        <v>804</v>
      </c>
      <c r="F411" s="135" t="s">
        <v>64</v>
      </c>
      <c r="G411" s="89" t="s">
        <v>805</v>
      </c>
      <c r="H411" s="127" t="s">
        <v>1301</v>
      </c>
      <c r="I411" s="135">
        <v>20</v>
      </c>
      <c r="J411" s="136">
        <v>5.56</v>
      </c>
      <c r="K411" s="137">
        <v>6</v>
      </c>
      <c r="L411" s="135" t="s">
        <v>3</v>
      </c>
      <c r="M411" s="137">
        <v>111.2</v>
      </c>
      <c r="N411" s="137">
        <v>120.1</v>
      </c>
      <c r="O411" s="138"/>
    </row>
    <row r="412" spans="1:15" s="140" customFormat="1" x14ac:dyDescent="0.25">
      <c r="A412" s="134">
        <v>231</v>
      </c>
      <c r="B412" s="112" t="s">
        <v>1675</v>
      </c>
      <c r="C412" s="21" t="s">
        <v>1301</v>
      </c>
      <c r="D412" s="56">
        <v>25</v>
      </c>
      <c r="E412" s="134" t="s">
        <v>806</v>
      </c>
      <c r="F412" s="135" t="s">
        <v>64</v>
      </c>
      <c r="G412" s="89" t="s">
        <v>807</v>
      </c>
      <c r="H412" s="127" t="s">
        <v>1301</v>
      </c>
      <c r="I412" s="135">
        <v>25</v>
      </c>
      <c r="J412" s="136">
        <v>8.9600000000000009</v>
      </c>
      <c r="K412" s="137">
        <v>9.68</v>
      </c>
      <c r="L412" s="135" t="s">
        <v>3</v>
      </c>
      <c r="M412" s="137">
        <v>224</v>
      </c>
      <c r="N412" s="137">
        <v>241.92</v>
      </c>
      <c r="O412" s="138"/>
    </row>
    <row r="413" spans="1:15" s="140" customFormat="1" x14ac:dyDescent="0.25">
      <c r="A413" s="134">
        <v>232</v>
      </c>
      <c r="B413" s="113" t="s">
        <v>1676</v>
      </c>
      <c r="C413" s="21" t="s">
        <v>1301</v>
      </c>
      <c r="D413" s="21">
        <v>40</v>
      </c>
      <c r="E413" s="134" t="s">
        <v>808</v>
      </c>
      <c r="F413" s="135" t="s">
        <v>380</v>
      </c>
      <c r="G413" s="89" t="s">
        <v>809</v>
      </c>
      <c r="H413" s="127" t="s">
        <v>1301</v>
      </c>
      <c r="I413" s="135">
        <v>40</v>
      </c>
      <c r="J413" s="136">
        <v>4.33</v>
      </c>
      <c r="K413" s="137">
        <v>4.68</v>
      </c>
      <c r="L413" s="135" t="s">
        <v>3</v>
      </c>
      <c r="M413" s="137">
        <v>173.2</v>
      </c>
      <c r="N413" s="137">
        <v>187.06</v>
      </c>
      <c r="O413" s="138"/>
    </row>
    <row r="414" spans="1:15" s="140" customFormat="1" ht="26.4" x14ac:dyDescent="0.25">
      <c r="A414" s="134">
        <v>233</v>
      </c>
      <c r="B414" s="102" t="s">
        <v>1677</v>
      </c>
      <c r="C414" s="21" t="s">
        <v>1301</v>
      </c>
      <c r="D414" s="56">
        <v>5</v>
      </c>
      <c r="E414" s="134" t="s">
        <v>810</v>
      </c>
      <c r="F414" s="135" t="s">
        <v>811</v>
      </c>
      <c r="G414" s="89" t="s">
        <v>812</v>
      </c>
      <c r="H414" s="127" t="s">
        <v>1301</v>
      </c>
      <c r="I414" s="135">
        <v>5</v>
      </c>
      <c r="J414" s="136">
        <v>138.59</v>
      </c>
      <c r="K414" s="137">
        <v>149.68</v>
      </c>
      <c r="L414" s="135" t="s">
        <v>3</v>
      </c>
      <c r="M414" s="137">
        <v>692.95</v>
      </c>
      <c r="N414" s="137">
        <v>748.39</v>
      </c>
      <c r="O414" s="138"/>
    </row>
    <row r="415" spans="1:15" s="140" customFormat="1" ht="26.4" x14ac:dyDescent="0.25">
      <c r="A415" s="134">
        <v>234</v>
      </c>
      <c r="B415" s="102" t="s">
        <v>1678</v>
      </c>
      <c r="C415" s="21" t="s">
        <v>1301</v>
      </c>
      <c r="D415" s="56">
        <v>10</v>
      </c>
      <c r="E415" s="134" t="s">
        <v>813</v>
      </c>
      <c r="F415" s="135" t="s">
        <v>811</v>
      </c>
      <c r="G415" s="89" t="s">
        <v>814</v>
      </c>
      <c r="H415" s="127" t="s">
        <v>1301</v>
      </c>
      <c r="I415" s="135">
        <v>10</v>
      </c>
      <c r="J415" s="136">
        <v>61.59</v>
      </c>
      <c r="K415" s="137">
        <v>66.52</v>
      </c>
      <c r="L415" s="135" t="s">
        <v>3</v>
      </c>
      <c r="M415" s="137">
        <v>615.9</v>
      </c>
      <c r="N415" s="137">
        <v>665.17</v>
      </c>
      <c r="O415" s="138"/>
    </row>
    <row r="416" spans="1:15" s="140" customFormat="1" ht="26.4" x14ac:dyDescent="0.25">
      <c r="A416" s="134">
        <v>235</v>
      </c>
      <c r="B416" s="102" t="s">
        <v>1679</v>
      </c>
      <c r="C416" s="117" t="s">
        <v>1301</v>
      </c>
      <c r="D416" s="118">
        <v>5</v>
      </c>
      <c r="E416" s="134" t="s">
        <v>815</v>
      </c>
      <c r="F416" s="135" t="s">
        <v>811</v>
      </c>
      <c r="G416" s="89" t="s">
        <v>816</v>
      </c>
      <c r="H416" s="130" t="s">
        <v>1301</v>
      </c>
      <c r="I416" s="135">
        <v>5</v>
      </c>
      <c r="J416" s="136">
        <v>16.43</v>
      </c>
      <c r="K416" s="137">
        <v>17.739999999999998</v>
      </c>
      <c r="L416" s="135" t="s">
        <v>3</v>
      </c>
      <c r="M416" s="137">
        <v>82.15</v>
      </c>
      <c r="N416" s="137">
        <v>88.72</v>
      </c>
      <c r="O416" s="138"/>
    </row>
    <row r="417" spans="1:15" s="140" customFormat="1" x14ac:dyDescent="0.25">
      <c r="A417" s="134">
        <v>236</v>
      </c>
      <c r="B417" s="119" t="s">
        <v>1680</v>
      </c>
      <c r="C417" s="21" t="s">
        <v>1301</v>
      </c>
      <c r="D417" s="21">
        <v>10</v>
      </c>
      <c r="E417" s="134" t="s">
        <v>817</v>
      </c>
      <c r="F417" s="135" t="s">
        <v>818</v>
      </c>
      <c r="G417" s="89" t="s">
        <v>819</v>
      </c>
      <c r="H417" s="127" t="s">
        <v>1301</v>
      </c>
      <c r="I417" s="135">
        <v>10</v>
      </c>
      <c r="J417" s="136">
        <v>50.99</v>
      </c>
      <c r="K417" s="137">
        <v>62.72</v>
      </c>
      <c r="L417" s="135" t="s">
        <v>725</v>
      </c>
      <c r="M417" s="137">
        <v>509.9</v>
      </c>
      <c r="N417" s="137">
        <v>627.17999999999995</v>
      </c>
      <c r="O417" s="138"/>
    </row>
    <row r="418" spans="1:15" s="140" customFormat="1" ht="66" x14ac:dyDescent="0.25">
      <c r="A418" s="134">
        <v>237</v>
      </c>
      <c r="B418" s="103" t="s">
        <v>1681</v>
      </c>
      <c r="C418" s="37" t="s">
        <v>1301</v>
      </c>
      <c r="D418" s="56">
        <v>100</v>
      </c>
      <c r="E418" s="134" t="s">
        <v>1253</v>
      </c>
      <c r="F418" s="135" t="s">
        <v>720</v>
      </c>
      <c r="G418" s="89" t="s">
        <v>1254</v>
      </c>
      <c r="H418" s="125" t="s">
        <v>1301</v>
      </c>
      <c r="I418" s="135">
        <v>100</v>
      </c>
      <c r="J418" s="136">
        <v>35.020000000000003</v>
      </c>
      <c r="K418" s="137">
        <v>37.82</v>
      </c>
      <c r="L418" s="144">
        <v>0.08</v>
      </c>
      <c r="M418" s="137">
        <v>3502</v>
      </c>
      <c r="N418" s="137">
        <v>3782.16</v>
      </c>
      <c r="O418" s="138"/>
    </row>
    <row r="419" spans="1:15" s="140" customFormat="1" ht="26.4" x14ac:dyDescent="0.25">
      <c r="A419" s="134">
        <v>238</v>
      </c>
      <c r="B419" s="31" t="s">
        <v>1682</v>
      </c>
      <c r="C419" s="60" t="s">
        <v>1301</v>
      </c>
      <c r="D419" s="60">
        <v>40</v>
      </c>
      <c r="E419" s="134" t="s">
        <v>820</v>
      </c>
      <c r="F419" s="135" t="s">
        <v>822</v>
      </c>
      <c r="G419" s="89" t="s">
        <v>821</v>
      </c>
      <c r="H419" s="131" t="s">
        <v>1301</v>
      </c>
      <c r="I419" s="135">
        <v>40</v>
      </c>
      <c r="J419" s="136">
        <v>37.08</v>
      </c>
      <c r="K419" s="137">
        <v>40.049999999999997</v>
      </c>
      <c r="L419" s="135" t="s">
        <v>3</v>
      </c>
      <c r="M419" s="137">
        <v>1483.2</v>
      </c>
      <c r="N419" s="137">
        <v>1601.86</v>
      </c>
      <c r="O419" s="138"/>
    </row>
    <row r="420" spans="1:15" s="140" customFormat="1" ht="26.4" x14ac:dyDescent="0.25">
      <c r="A420" s="134">
        <v>239</v>
      </c>
      <c r="B420" s="32" t="s">
        <v>1683</v>
      </c>
      <c r="C420" s="120" t="s">
        <v>1301</v>
      </c>
      <c r="D420" s="120">
        <v>40</v>
      </c>
      <c r="E420" s="134" t="s">
        <v>1277</v>
      </c>
      <c r="F420" s="135" t="s">
        <v>822</v>
      </c>
      <c r="G420" s="89" t="s">
        <v>823</v>
      </c>
      <c r="H420" s="132" t="s">
        <v>1301</v>
      </c>
      <c r="I420" s="135">
        <v>40</v>
      </c>
      <c r="J420" s="136">
        <v>31.93</v>
      </c>
      <c r="K420" s="137">
        <v>34.479999999999997</v>
      </c>
      <c r="L420" s="135" t="s">
        <v>3</v>
      </c>
      <c r="M420" s="137">
        <v>1277.2</v>
      </c>
      <c r="N420" s="137">
        <v>1379.38</v>
      </c>
      <c r="O420" s="138"/>
    </row>
    <row r="421" spans="1:15" s="140" customFormat="1" ht="26.4" x14ac:dyDescent="0.25">
      <c r="A421" s="134">
        <v>240</v>
      </c>
      <c r="B421" s="84" t="s">
        <v>1684</v>
      </c>
      <c r="C421" s="37" t="s">
        <v>1301</v>
      </c>
      <c r="D421" s="37">
        <v>10</v>
      </c>
      <c r="E421" s="134" t="s">
        <v>824</v>
      </c>
      <c r="F421" s="135" t="s">
        <v>825</v>
      </c>
      <c r="G421" s="89" t="s">
        <v>826</v>
      </c>
      <c r="H421" s="125" t="s">
        <v>1301</v>
      </c>
      <c r="I421" s="135">
        <v>10</v>
      </c>
      <c r="J421" s="136">
        <v>43.26</v>
      </c>
      <c r="K421" s="137">
        <v>46.72</v>
      </c>
      <c r="L421" s="135" t="s">
        <v>3</v>
      </c>
      <c r="M421" s="137">
        <v>432.6</v>
      </c>
      <c r="N421" s="137">
        <v>467.21</v>
      </c>
      <c r="O421" s="138"/>
    </row>
    <row r="422" spans="1:15" s="140" customFormat="1" ht="25.8" customHeight="1" x14ac:dyDescent="0.25">
      <c r="A422" s="134">
        <v>241</v>
      </c>
      <c r="B422" s="84" t="s">
        <v>1685</v>
      </c>
      <c r="C422" s="37" t="s">
        <v>1301</v>
      </c>
      <c r="D422" s="37">
        <v>30</v>
      </c>
      <c r="E422" s="134" t="s">
        <v>827</v>
      </c>
      <c r="F422" s="135" t="s">
        <v>520</v>
      </c>
      <c r="G422" s="89" t="s">
        <v>828</v>
      </c>
      <c r="H422" s="125" t="s">
        <v>1301</v>
      </c>
      <c r="I422" s="141">
        <v>12</v>
      </c>
      <c r="J422" s="136">
        <v>22.15</v>
      </c>
      <c r="K422" s="137">
        <v>23.92</v>
      </c>
      <c r="L422" s="135" t="s">
        <v>3</v>
      </c>
      <c r="M422" s="137">
        <v>265.8</v>
      </c>
      <c r="N422" s="137">
        <v>287.06</v>
      </c>
      <c r="O422" s="138"/>
    </row>
    <row r="423" spans="1:15" s="140" customFormat="1" ht="26.4" x14ac:dyDescent="0.25">
      <c r="A423" s="134">
        <v>242</v>
      </c>
      <c r="B423" s="96" t="s">
        <v>1686</v>
      </c>
      <c r="C423" s="37" t="s">
        <v>1301</v>
      </c>
      <c r="D423" s="37">
        <v>50</v>
      </c>
      <c r="E423" s="134" t="s">
        <v>829</v>
      </c>
      <c r="F423" s="135" t="s">
        <v>830</v>
      </c>
      <c r="G423" s="89" t="s">
        <v>831</v>
      </c>
      <c r="H423" s="125" t="s">
        <v>1301</v>
      </c>
      <c r="I423" s="135">
        <v>50</v>
      </c>
      <c r="J423" s="136">
        <v>53.56</v>
      </c>
      <c r="K423" s="137">
        <v>57.84</v>
      </c>
      <c r="L423" s="135" t="s">
        <v>3</v>
      </c>
      <c r="M423" s="137">
        <v>2678</v>
      </c>
      <c r="N423" s="137">
        <v>2892.24</v>
      </c>
      <c r="O423" s="138"/>
    </row>
    <row r="424" spans="1:15" s="140" customFormat="1" ht="79.2" x14ac:dyDescent="0.25">
      <c r="A424" s="134">
        <v>243</v>
      </c>
      <c r="B424" s="96" t="s">
        <v>1687</v>
      </c>
      <c r="C424" s="37" t="s">
        <v>1301</v>
      </c>
      <c r="D424" s="37">
        <v>20</v>
      </c>
      <c r="E424" s="134" t="s">
        <v>832</v>
      </c>
      <c r="F424" s="135" t="s">
        <v>833</v>
      </c>
      <c r="G424" s="89" t="s">
        <v>834</v>
      </c>
      <c r="H424" s="125" t="s">
        <v>1301</v>
      </c>
      <c r="I424" s="135">
        <v>20</v>
      </c>
      <c r="J424" s="136">
        <v>0.01</v>
      </c>
      <c r="K424" s="137">
        <v>0.01</v>
      </c>
      <c r="L424" s="135" t="s">
        <v>504</v>
      </c>
      <c r="M424" s="137">
        <v>0.2</v>
      </c>
      <c r="N424" s="137">
        <v>0.21</v>
      </c>
      <c r="O424" s="138"/>
    </row>
    <row r="425" spans="1:15" s="140" customFormat="1" x14ac:dyDescent="0.25">
      <c r="A425" s="134">
        <v>244</v>
      </c>
      <c r="B425" s="121" t="s">
        <v>1688</v>
      </c>
      <c r="C425" s="80" t="s">
        <v>1301</v>
      </c>
      <c r="D425" s="80">
        <v>250</v>
      </c>
      <c r="E425" s="134" t="s">
        <v>835</v>
      </c>
      <c r="F425" s="135" t="s">
        <v>836</v>
      </c>
      <c r="G425" s="89" t="s">
        <v>837</v>
      </c>
      <c r="H425" s="90" t="s">
        <v>1301</v>
      </c>
      <c r="I425" s="135">
        <v>250</v>
      </c>
      <c r="J425" s="136">
        <v>0.01</v>
      </c>
      <c r="K425" s="137">
        <v>0.01</v>
      </c>
      <c r="L425" s="135" t="s">
        <v>504</v>
      </c>
      <c r="M425" s="137">
        <v>2.5</v>
      </c>
      <c r="N425" s="137">
        <v>2.63</v>
      </c>
      <c r="O425" s="138"/>
    </row>
    <row r="426" spans="1:15" s="140" customFormat="1" x14ac:dyDescent="0.25">
      <c r="A426" s="134">
        <v>245</v>
      </c>
      <c r="B426" s="86" t="s">
        <v>1689</v>
      </c>
      <c r="C426" s="80" t="s">
        <v>1301</v>
      </c>
      <c r="D426" s="80">
        <v>10</v>
      </c>
      <c r="E426" s="134" t="s">
        <v>838</v>
      </c>
      <c r="F426" s="135" t="s">
        <v>836</v>
      </c>
      <c r="G426" s="89" t="s">
        <v>839</v>
      </c>
      <c r="H426" s="90" t="s">
        <v>1301</v>
      </c>
      <c r="I426" s="135">
        <v>10</v>
      </c>
      <c r="J426" s="136">
        <v>115.51</v>
      </c>
      <c r="K426" s="137">
        <v>121.29</v>
      </c>
      <c r="L426" s="135" t="s">
        <v>504</v>
      </c>
      <c r="M426" s="137">
        <v>1155.0999999999999</v>
      </c>
      <c r="N426" s="137">
        <v>1212.8599999999999</v>
      </c>
      <c r="O426" s="138"/>
    </row>
    <row r="427" spans="1:15" s="140" customFormat="1" ht="26.4" x14ac:dyDescent="0.25">
      <c r="A427" s="134">
        <v>246</v>
      </c>
      <c r="B427" s="86" t="s">
        <v>1690</v>
      </c>
      <c r="C427" s="80" t="s">
        <v>1301</v>
      </c>
      <c r="D427" s="80">
        <v>5</v>
      </c>
      <c r="E427" s="134" t="s">
        <v>840</v>
      </c>
      <c r="F427" s="135" t="s">
        <v>836</v>
      </c>
      <c r="G427" s="89" t="s">
        <v>841</v>
      </c>
      <c r="H427" s="90" t="s">
        <v>1301</v>
      </c>
      <c r="I427" s="135">
        <v>5</v>
      </c>
      <c r="J427" s="136">
        <v>0.01</v>
      </c>
      <c r="K427" s="137">
        <v>0.01</v>
      </c>
      <c r="L427" s="135" t="s">
        <v>504</v>
      </c>
      <c r="M427" s="137">
        <v>0.05</v>
      </c>
      <c r="N427" s="137">
        <v>0.05</v>
      </c>
      <c r="O427" s="138"/>
    </row>
    <row r="428" spans="1:15" s="140" customFormat="1" x14ac:dyDescent="0.25">
      <c r="A428" s="134">
        <v>247</v>
      </c>
      <c r="B428" s="86" t="s">
        <v>1691</v>
      </c>
      <c r="C428" s="80" t="s">
        <v>1301</v>
      </c>
      <c r="D428" s="80">
        <v>30</v>
      </c>
      <c r="E428" s="134" t="s">
        <v>842</v>
      </c>
      <c r="F428" s="135" t="s">
        <v>836</v>
      </c>
      <c r="G428" s="89" t="s">
        <v>843</v>
      </c>
      <c r="H428" s="90" t="s">
        <v>1301</v>
      </c>
      <c r="I428" s="135">
        <v>30</v>
      </c>
      <c r="J428" s="136">
        <v>55.43</v>
      </c>
      <c r="K428" s="137">
        <v>58.2</v>
      </c>
      <c r="L428" s="135" t="s">
        <v>504</v>
      </c>
      <c r="M428" s="137">
        <v>1662.9</v>
      </c>
      <c r="N428" s="137">
        <v>1746.05</v>
      </c>
      <c r="O428" s="138"/>
    </row>
    <row r="429" spans="1:15" s="140" customFormat="1" x14ac:dyDescent="0.25">
      <c r="A429" s="134">
        <v>248</v>
      </c>
      <c r="B429" s="86" t="s">
        <v>1692</v>
      </c>
      <c r="C429" s="37" t="s">
        <v>1301</v>
      </c>
      <c r="D429" s="80">
        <v>40</v>
      </c>
      <c r="E429" s="134" t="s">
        <v>844</v>
      </c>
      <c r="F429" s="135" t="s">
        <v>1283</v>
      </c>
      <c r="G429" s="89" t="s">
        <v>845</v>
      </c>
      <c r="H429" s="125" t="s">
        <v>1301</v>
      </c>
      <c r="I429" s="135">
        <v>40</v>
      </c>
      <c r="J429" s="136">
        <v>0.25</v>
      </c>
      <c r="K429" s="137">
        <v>0.26</v>
      </c>
      <c r="L429" s="135" t="s">
        <v>504</v>
      </c>
      <c r="M429" s="137">
        <v>10</v>
      </c>
      <c r="N429" s="137">
        <v>10.5</v>
      </c>
      <c r="O429" s="138"/>
    </row>
    <row r="430" spans="1:15" s="140" customFormat="1" x14ac:dyDescent="0.25">
      <c r="A430" s="134">
        <v>249</v>
      </c>
      <c r="B430" s="86" t="s">
        <v>1693</v>
      </c>
      <c r="C430" s="37" t="s">
        <v>1301</v>
      </c>
      <c r="D430" s="80">
        <v>250</v>
      </c>
      <c r="E430" s="134" t="s">
        <v>846</v>
      </c>
      <c r="F430" s="135" t="s">
        <v>1283</v>
      </c>
      <c r="G430" s="89" t="s">
        <v>847</v>
      </c>
      <c r="H430" s="125" t="s">
        <v>1301</v>
      </c>
      <c r="I430" s="135">
        <v>250</v>
      </c>
      <c r="J430" s="136">
        <v>0.25</v>
      </c>
      <c r="K430" s="137">
        <v>0.26</v>
      </c>
      <c r="L430" s="135" t="s">
        <v>504</v>
      </c>
      <c r="M430" s="137">
        <v>62.5</v>
      </c>
      <c r="N430" s="137">
        <v>65.63</v>
      </c>
      <c r="O430" s="138"/>
    </row>
    <row r="431" spans="1:15" s="140" customFormat="1" ht="26.4" x14ac:dyDescent="0.25">
      <c r="A431" s="134">
        <v>250</v>
      </c>
      <c r="B431" s="86" t="s">
        <v>1694</v>
      </c>
      <c r="C431" s="37" t="s">
        <v>1301</v>
      </c>
      <c r="D431" s="37">
        <v>200</v>
      </c>
      <c r="E431" s="134" t="s">
        <v>848</v>
      </c>
      <c r="F431" s="135" t="s">
        <v>849</v>
      </c>
      <c r="G431" s="89" t="s">
        <v>850</v>
      </c>
      <c r="H431" s="125" t="s">
        <v>1301</v>
      </c>
      <c r="I431" s="135">
        <v>200</v>
      </c>
      <c r="J431" s="136">
        <v>6.59</v>
      </c>
      <c r="K431" s="137">
        <v>6.92</v>
      </c>
      <c r="L431" s="135" t="s">
        <v>504</v>
      </c>
      <c r="M431" s="137">
        <v>1318</v>
      </c>
      <c r="N431" s="137">
        <v>1383.9</v>
      </c>
      <c r="O431" s="138"/>
    </row>
    <row r="432" spans="1:15" s="140" customFormat="1" x14ac:dyDescent="0.25">
      <c r="A432" s="134">
        <v>251</v>
      </c>
      <c r="B432" s="86" t="s">
        <v>1695</v>
      </c>
      <c r="C432" s="37" t="s">
        <v>1301</v>
      </c>
      <c r="D432" s="37">
        <v>70</v>
      </c>
      <c r="E432" s="134" t="s">
        <v>851</v>
      </c>
      <c r="F432" s="135" t="s">
        <v>849</v>
      </c>
      <c r="G432" s="89" t="s">
        <v>852</v>
      </c>
      <c r="H432" s="125" t="s">
        <v>1301</v>
      </c>
      <c r="I432" s="135">
        <v>70</v>
      </c>
      <c r="J432" s="136">
        <v>6.59</v>
      </c>
      <c r="K432" s="137">
        <v>6.92</v>
      </c>
      <c r="L432" s="135" t="s">
        <v>504</v>
      </c>
      <c r="M432" s="137">
        <v>461.3</v>
      </c>
      <c r="N432" s="137">
        <v>484.37</v>
      </c>
      <c r="O432" s="138"/>
    </row>
    <row r="433" spans="1:15" s="140" customFormat="1" x14ac:dyDescent="0.25">
      <c r="A433" s="134">
        <v>252</v>
      </c>
      <c r="B433" s="87" t="s">
        <v>1696</v>
      </c>
      <c r="C433" s="37" t="s">
        <v>1301</v>
      </c>
      <c r="D433" s="37">
        <v>15</v>
      </c>
      <c r="E433" s="134" t="s">
        <v>853</v>
      </c>
      <c r="F433" s="135" t="s">
        <v>849</v>
      </c>
      <c r="G433" s="89" t="s">
        <v>854</v>
      </c>
      <c r="H433" s="125" t="s">
        <v>1301</v>
      </c>
      <c r="I433" s="135">
        <v>15</v>
      </c>
      <c r="J433" s="136">
        <v>6.59</v>
      </c>
      <c r="K433" s="137">
        <v>6.92</v>
      </c>
      <c r="L433" s="135" t="s">
        <v>504</v>
      </c>
      <c r="M433" s="137">
        <v>98.85</v>
      </c>
      <c r="N433" s="137">
        <v>103.79</v>
      </c>
      <c r="O433" s="138"/>
    </row>
    <row r="434" spans="1:15" s="140" customFormat="1" x14ac:dyDescent="0.25">
      <c r="A434" s="134">
        <v>253</v>
      </c>
      <c r="B434" s="87" t="s">
        <v>1697</v>
      </c>
      <c r="C434" s="37" t="s">
        <v>1301</v>
      </c>
      <c r="D434" s="37">
        <v>5</v>
      </c>
      <c r="E434" s="134" t="s">
        <v>855</v>
      </c>
      <c r="F434" s="135" t="s">
        <v>849</v>
      </c>
      <c r="G434" s="89" t="s">
        <v>856</v>
      </c>
      <c r="H434" s="125" t="s">
        <v>1301</v>
      </c>
      <c r="I434" s="135">
        <v>5</v>
      </c>
      <c r="J434" s="136">
        <v>139.05000000000001</v>
      </c>
      <c r="K434" s="137">
        <v>146</v>
      </c>
      <c r="L434" s="135" t="s">
        <v>504</v>
      </c>
      <c r="M434" s="137">
        <v>695.25</v>
      </c>
      <c r="N434" s="137">
        <v>730.01</v>
      </c>
      <c r="O434" s="138"/>
    </row>
    <row r="435" spans="1:15" s="140" customFormat="1" x14ac:dyDescent="0.25">
      <c r="A435" s="134">
        <v>254</v>
      </c>
      <c r="B435" s="87" t="s">
        <v>1698</v>
      </c>
      <c r="C435" s="26" t="s">
        <v>1301</v>
      </c>
      <c r="D435" s="26">
        <v>15</v>
      </c>
      <c r="E435" s="134" t="s">
        <v>857</v>
      </c>
      <c r="F435" s="135" t="s">
        <v>858</v>
      </c>
      <c r="G435" s="89" t="s">
        <v>859</v>
      </c>
      <c r="H435" s="126" t="s">
        <v>1301</v>
      </c>
      <c r="I435" s="135">
        <v>15</v>
      </c>
      <c r="J435" s="136">
        <v>47.17</v>
      </c>
      <c r="K435" s="137">
        <v>49.53</v>
      </c>
      <c r="L435" s="135" t="s">
        <v>504</v>
      </c>
      <c r="M435" s="137">
        <v>707.55</v>
      </c>
      <c r="N435" s="137">
        <v>742.93</v>
      </c>
      <c r="O435" s="138"/>
    </row>
    <row r="436" spans="1:15" s="140" customFormat="1" ht="26.4" x14ac:dyDescent="0.25">
      <c r="A436" s="134">
        <v>255</v>
      </c>
      <c r="B436" s="86" t="s">
        <v>1699</v>
      </c>
      <c r="C436" s="37" t="s">
        <v>1301</v>
      </c>
      <c r="D436" s="37">
        <v>50</v>
      </c>
      <c r="E436" s="134" t="s">
        <v>860</v>
      </c>
      <c r="F436" s="135" t="s">
        <v>473</v>
      </c>
      <c r="G436" s="89" t="s">
        <v>861</v>
      </c>
      <c r="H436" s="125" t="s">
        <v>1301</v>
      </c>
      <c r="I436" s="135">
        <v>50</v>
      </c>
      <c r="J436" s="136">
        <v>4864.2</v>
      </c>
      <c r="K436" s="137">
        <v>5253.34</v>
      </c>
      <c r="L436" s="135" t="s">
        <v>3</v>
      </c>
      <c r="M436" s="137">
        <v>243210</v>
      </c>
      <c r="N436" s="137">
        <v>262666.8</v>
      </c>
      <c r="O436" s="138"/>
    </row>
    <row r="437" spans="1:15" s="140" customFormat="1" ht="26.4" x14ac:dyDescent="0.25">
      <c r="A437" s="134">
        <v>256</v>
      </c>
      <c r="B437" s="122" t="s">
        <v>1700</v>
      </c>
      <c r="C437" s="26" t="s">
        <v>1301</v>
      </c>
      <c r="D437" s="99">
        <v>60</v>
      </c>
      <c r="E437" s="134" t="s">
        <v>862</v>
      </c>
      <c r="F437" s="135" t="s">
        <v>109</v>
      </c>
      <c r="G437" s="89" t="s">
        <v>863</v>
      </c>
      <c r="H437" s="126" t="s">
        <v>1301</v>
      </c>
      <c r="I437" s="135">
        <v>60</v>
      </c>
      <c r="J437" s="136">
        <v>82.24</v>
      </c>
      <c r="K437" s="137">
        <v>88.82</v>
      </c>
      <c r="L437" s="135" t="s">
        <v>3</v>
      </c>
      <c r="M437" s="137">
        <v>4934.3999999999996</v>
      </c>
      <c r="N437" s="137">
        <v>5329.15</v>
      </c>
      <c r="O437" s="138"/>
    </row>
    <row r="438" spans="1:15" s="140" customFormat="1" ht="26.4" x14ac:dyDescent="0.25">
      <c r="A438" s="134">
        <v>257</v>
      </c>
      <c r="B438" s="122" t="s">
        <v>1701</v>
      </c>
      <c r="C438" s="26" t="s">
        <v>1301</v>
      </c>
      <c r="D438" s="99">
        <v>30</v>
      </c>
      <c r="E438" s="134" t="s">
        <v>864</v>
      </c>
      <c r="F438" s="135" t="s">
        <v>865</v>
      </c>
      <c r="G438" s="89" t="s">
        <v>866</v>
      </c>
      <c r="H438" s="126" t="s">
        <v>1301</v>
      </c>
      <c r="I438" s="135">
        <v>30</v>
      </c>
      <c r="J438" s="136">
        <v>228.96</v>
      </c>
      <c r="K438" s="137">
        <v>247.28</v>
      </c>
      <c r="L438" s="135" t="s">
        <v>3</v>
      </c>
      <c r="M438" s="137">
        <v>6868.8</v>
      </c>
      <c r="N438" s="137">
        <v>7418.3</v>
      </c>
      <c r="O438" s="138"/>
    </row>
    <row r="439" spans="1:15" s="140" customFormat="1" ht="26.4" x14ac:dyDescent="0.25">
      <c r="A439" s="134">
        <v>258</v>
      </c>
      <c r="B439" s="84" t="s">
        <v>1702</v>
      </c>
      <c r="C439" s="37" t="s">
        <v>1301</v>
      </c>
      <c r="D439" s="123">
        <v>140</v>
      </c>
      <c r="E439" s="134" t="s">
        <v>867</v>
      </c>
      <c r="F439" s="135" t="s">
        <v>473</v>
      </c>
      <c r="G439" s="89" t="s">
        <v>868</v>
      </c>
      <c r="H439" s="125" t="s">
        <v>1301</v>
      </c>
      <c r="I439" s="135">
        <v>140</v>
      </c>
      <c r="J439" s="136">
        <v>199.18</v>
      </c>
      <c r="K439" s="137">
        <v>215.11</v>
      </c>
      <c r="L439" s="135" t="s">
        <v>3</v>
      </c>
      <c r="M439" s="137">
        <v>27885.200000000001</v>
      </c>
      <c r="N439" s="137">
        <v>30116.02</v>
      </c>
      <c r="O439" s="138"/>
    </row>
    <row r="440" spans="1:15" s="140" customFormat="1" ht="26.4" x14ac:dyDescent="0.25">
      <c r="A440" s="134">
        <v>259</v>
      </c>
      <c r="B440" s="84" t="s">
        <v>1703</v>
      </c>
      <c r="C440" s="37" t="s">
        <v>1301</v>
      </c>
      <c r="D440" s="123">
        <v>15</v>
      </c>
      <c r="E440" s="134" t="s">
        <v>869</v>
      </c>
      <c r="F440" s="135" t="s">
        <v>473</v>
      </c>
      <c r="G440" s="89" t="s">
        <v>870</v>
      </c>
      <c r="H440" s="125" t="s">
        <v>1301</v>
      </c>
      <c r="I440" s="135">
        <v>15</v>
      </c>
      <c r="J440" s="136">
        <v>199.18</v>
      </c>
      <c r="K440" s="137">
        <v>215.11</v>
      </c>
      <c r="L440" s="135" t="s">
        <v>3</v>
      </c>
      <c r="M440" s="137">
        <v>2987.7</v>
      </c>
      <c r="N440" s="137">
        <v>3226.72</v>
      </c>
      <c r="O440" s="138"/>
    </row>
    <row r="441" spans="1:15" s="140" customFormat="1" ht="26.4" x14ac:dyDescent="0.25">
      <c r="A441" s="134">
        <v>260</v>
      </c>
      <c r="B441" s="84" t="s">
        <v>1704</v>
      </c>
      <c r="C441" s="37" t="s">
        <v>1301</v>
      </c>
      <c r="D441" s="37">
        <v>250</v>
      </c>
      <c r="E441" s="134" t="s">
        <v>871</v>
      </c>
      <c r="F441" s="135" t="s">
        <v>872</v>
      </c>
      <c r="G441" s="89" t="s">
        <v>873</v>
      </c>
      <c r="H441" s="125" t="s">
        <v>1301</v>
      </c>
      <c r="I441" s="135">
        <v>250</v>
      </c>
      <c r="J441" s="136">
        <v>16.25</v>
      </c>
      <c r="K441" s="137">
        <v>17.55</v>
      </c>
      <c r="L441" s="135" t="s">
        <v>3</v>
      </c>
      <c r="M441" s="137">
        <v>4062.5</v>
      </c>
      <c r="N441" s="137">
        <v>4387.5</v>
      </c>
      <c r="O441" s="138"/>
    </row>
    <row r="442" spans="1:15" s="140" customFormat="1" x14ac:dyDescent="0.25">
      <c r="A442" s="134">
        <v>261</v>
      </c>
      <c r="B442" s="84" t="s">
        <v>1705</v>
      </c>
      <c r="C442" s="80" t="s">
        <v>1301</v>
      </c>
      <c r="D442" s="37">
        <v>5</v>
      </c>
      <c r="E442" s="134" t="s">
        <v>874</v>
      </c>
      <c r="F442" s="135" t="s">
        <v>11</v>
      </c>
      <c r="G442" s="89" t="s">
        <v>875</v>
      </c>
      <c r="H442" s="90" t="s">
        <v>1301</v>
      </c>
      <c r="I442" s="135">
        <v>5</v>
      </c>
      <c r="J442" s="136">
        <v>52.87</v>
      </c>
      <c r="K442" s="137">
        <v>57.1</v>
      </c>
      <c r="L442" s="135" t="s">
        <v>3</v>
      </c>
      <c r="M442" s="137">
        <v>264.35000000000002</v>
      </c>
      <c r="N442" s="137">
        <v>285.5</v>
      </c>
      <c r="O442" s="138"/>
    </row>
    <row r="443" spans="1:15" s="140" customFormat="1" x14ac:dyDescent="0.25">
      <c r="A443" s="134">
        <v>262</v>
      </c>
      <c r="B443" s="84" t="s">
        <v>1706</v>
      </c>
      <c r="C443" s="37" t="s">
        <v>1351</v>
      </c>
      <c r="D443" s="37">
        <v>180</v>
      </c>
      <c r="E443" s="134" t="s">
        <v>876</v>
      </c>
      <c r="F443" s="135" t="s">
        <v>282</v>
      </c>
      <c r="G443" s="89" t="s">
        <v>877</v>
      </c>
      <c r="H443" s="125" t="s">
        <v>1351</v>
      </c>
      <c r="I443" s="135">
        <v>180</v>
      </c>
      <c r="J443" s="136">
        <v>25.24</v>
      </c>
      <c r="K443" s="137">
        <v>27.26</v>
      </c>
      <c r="L443" s="135" t="s">
        <v>3</v>
      </c>
      <c r="M443" s="137">
        <v>4543.2</v>
      </c>
      <c r="N443" s="137">
        <v>4906.66</v>
      </c>
      <c r="O443" s="138"/>
    </row>
    <row r="444" spans="1:15" s="140" customFormat="1" ht="26.4" x14ac:dyDescent="0.25">
      <c r="A444" s="134">
        <v>263</v>
      </c>
      <c r="B444" s="103" t="s">
        <v>1707</v>
      </c>
      <c r="C444" s="21" t="s">
        <v>1301</v>
      </c>
      <c r="D444" s="21">
        <v>8</v>
      </c>
      <c r="E444" s="134" t="s">
        <v>878</v>
      </c>
      <c r="F444" s="135" t="s">
        <v>879</v>
      </c>
      <c r="G444" s="89" t="s">
        <v>880</v>
      </c>
      <c r="H444" s="127" t="s">
        <v>1301</v>
      </c>
      <c r="I444" s="135">
        <v>8</v>
      </c>
      <c r="J444" s="136">
        <v>163.25</v>
      </c>
      <c r="K444" s="137">
        <v>176.31</v>
      </c>
      <c r="L444" s="135" t="s">
        <v>3</v>
      </c>
      <c r="M444" s="137">
        <v>1306</v>
      </c>
      <c r="N444" s="137">
        <v>1410.48</v>
      </c>
      <c r="O444" s="138"/>
    </row>
    <row r="445" spans="1:15" ht="19.8" customHeight="1" x14ac:dyDescent="0.25">
      <c r="A445" s="218" t="s">
        <v>1369</v>
      </c>
      <c r="B445" s="217"/>
      <c r="C445" s="217"/>
      <c r="D445" s="217"/>
      <c r="E445" s="217"/>
      <c r="F445" s="217"/>
      <c r="G445" s="217"/>
      <c r="H445" s="217"/>
      <c r="I445" s="217"/>
      <c r="J445" s="218"/>
      <c r="K445" s="218"/>
      <c r="L445" s="218"/>
      <c r="M445" s="72">
        <v>596894.71999999997</v>
      </c>
      <c r="N445" s="72">
        <v>645004.27</v>
      </c>
      <c r="O445" s="69" t="s">
        <v>1364</v>
      </c>
    </row>
    <row r="446" spans="1:15" ht="20.399999999999999" x14ac:dyDescent="0.25">
      <c r="A446" s="218"/>
      <c r="B446" s="218"/>
      <c r="C446" s="218"/>
      <c r="D446" s="218"/>
      <c r="E446" s="218"/>
      <c r="F446" s="218"/>
      <c r="G446" s="218"/>
      <c r="H446" s="218"/>
      <c r="I446" s="218"/>
      <c r="J446" s="218"/>
      <c r="K446" s="218"/>
      <c r="L446" s="218"/>
      <c r="M446" s="73">
        <v>119378.94</v>
      </c>
      <c r="N446" s="73">
        <v>129000.85</v>
      </c>
      <c r="O446" s="70" t="s">
        <v>1365</v>
      </c>
    </row>
    <row r="447" spans="1:15" ht="40.799999999999997" x14ac:dyDescent="0.25">
      <c r="A447" s="218"/>
      <c r="B447" s="218"/>
      <c r="C447" s="218"/>
      <c r="D447" s="218"/>
      <c r="E447" s="218"/>
      <c r="F447" s="218"/>
      <c r="G447" s="218"/>
      <c r="H447" s="218"/>
      <c r="I447" s="218"/>
      <c r="J447" s="218"/>
      <c r="K447" s="218"/>
      <c r="L447" s="218"/>
      <c r="M447" s="72">
        <v>477515.78</v>
      </c>
      <c r="N447" s="72">
        <v>516003.42</v>
      </c>
      <c r="O447" s="71" t="s">
        <v>1366</v>
      </c>
    </row>
    <row r="448" spans="1:15" ht="20.399999999999999" x14ac:dyDescent="0.25">
      <c r="A448" s="218"/>
      <c r="B448" s="218"/>
      <c r="C448" s="218"/>
      <c r="D448" s="218"/>
      <c r="E448" s="218"/>
      <c r="F448" s="218"/>
      <c r="G448" s="218"/>
      <c r="H448" s="218"/>
      <c r="I448" s="218"/>
      <c r="J448" s="218"/>
      <c r="K448" s="218"/>
      <c r="L448" s="218"/>
      <c r="M448" s="73">
        <v>119378.94</v>
      </c>
      <c r="N448" s="73">
        <v>129000.85</v>
      </c>
      <c r="O448" s="70" t="s">
        <v>1367</v>
      </c>
    </row>
    <row r="449" spans="1:15" ht="40.799999999999997" x14ac:dyDescent="0.25">
      <c r="A449" s="218"/>
      <c r="B449" s="218"/>
      <c r="C449" s="218"/>
      <c r="D449" s="218"/>
      <c r="E449" s="218"/>
      <c r="F449" s="218"/>
      <c r="G449" s="218"/>
      <c r="H449" s="218"/>
      <c r="I449" s="218"/>
      <c r="J449" s="218"/>
      <c r="K449" s="218"/>
      <c r="L449" s="218"/>
      <c r="M449" s="72">
        <v>716273.66</v>
      </c>
      <c r="N449" s="72">
        <v>774005.12</v>
      </c>
      <c r="O449" s="71" t="s">
        <v>1368</v>
      </c>
    </row>
    <row r="450" spans="1:15" ht="13.8" thickBot="1" x14ac:dyDescent="0.3">
      <c r="J450" s="42"/>
      <c r="K450" s="42"/>
      <c r="M450" s="42"/>
      <c r="N450" s="42"/>
      <c r="O450" s="42"/>
    </row>
    <row r="451" spans="1:15" ht="14.4" thickBot="1" x14ac:dyDescent="0.3">
      <c r="A451" s="259" t="s">
        <v>1708</v>
      </c>
      <c r="B451" s="260"/>
      <c r="C451" s="260"/>
      <c r="D451" s="260"/>
      <c r="E451" s="260"/>
      <c r="F451" s="260"/>
      <c r="G451" s="260"/>
      <c r="H451" s="260"/>
      <c r="I451" s="260"/>
      <c r="J451" s="260"/>
      <c r="K451" s="260"/>
      <c r="L451" s="260"/>
      <c r="M451" s="260"/>
      <c r="N451" s="261"/>
      <c r="O451" s="42"/>
    </row>
    <row r="452" spans="1:15" x14ac:dyDescent="0.25">
      <c r="J452" s="42"/>
      <c r="K452" s="42"/>
      <c r="M452" s="42"/>
      <c r="N452" s="42"/>
      <c r="O452" s="42"/>
    </row>
    <row r="453" spans="1:15" x14ac:dyDescent="0.25">
      <c r="A453" t="s">
        <v>1909</v>
      </c>
      <c r="J453" s="42"/>
      <c r="K453" s="42"/>
      <c r="M453" s="42"/>
      <c r="N453" s="42"/>
      <c r="O453" s="42"/>
    </row>
    <row r="454" spans="1:15" x14ac:dyDescent="0.25">
      <c r="J454" s="42"/>
      <c r="K454" s="42"/>
      <c r="M454" s="42"/>
      <c r="N454" s="42"/>
      <c r="O454" s="42"/>
    </row>
    <row r="455" spans="1:15" x14ac:dyDescent="0.25">
      <c r="J455" s="42"/>
      <c r="K455" s="42"/>
      <c r="M455" s="42"/>
      <c r="N455" s="42"/>
      <c r="O455" s="42"/>
    </row>
    <row r="456" spans="1:15" x14ac:dyDescent="0.25">
      <c r="J456" s="42"/>
      <c r="K456" s="42"/>
      <c r="M456" s="42"/>
      <c r="N456" s="42"/>
      <c r="O456" s="42"/>
    </row>
    <row r="457" spans="1:15" ht="13.8" thickBot="1" x14ac:dyDescent="0.3">
      <c r="J457" s="42"/>
      <c r="K457" s="42"/>
      <c r="M457" s="42"/>
      <c r="N457" s="42"/>
      <c r="O457" s="42"/>
    </row>
    <row r="458" spans="1:15" ht="14.4" thickBot="1" x14ac:dyDescent="0.3">
      <c r="A458" s="225" t="s">
        <v>1286</v>
      </c>
      <c r="B458" s="226"/>
      <c r="C458" s="226"/>
      <c r="D458" s="226"/>
      <c r="E458" s="226"/>
      <c r="F458" s="226"/>
      <c r="G458" s="226"/>
      <c r="H458" s="226"/>
      <c r="I458" s="226"/>
      <c r="J458" s="226"/>
      <c r="K458" s="226"/>
      <c r="L458" s="226"/>
      <c r="M458" s="226"/>
      <c r="N458" s="227"/>
      <c r="O458" s="42"/>
    </row>
    <row r="459" spans="1:15" ht="14.4" thickBot="1" x14ac:dyDescent="0.3">
      <c r="A459" s="244" t="s">
        <v>1709</v>
      </c>
      <c r="B459" s="245"/>
      <c r="C459" s="245"/>
      <c r="D459" s="245"/>
      <c r="E459" s="245"/>
      <c r="F459" s="245"/>
      <c r="G459" s="245"/>
      <c r="H459" s="245"/>
      <c r="I459" s="245"/>
      <c r="J459" s="245"/>
      <c r="K459" s="245"/>
      <c r="L459" s="245"/>
      <c r="M459" s="245"/>
      <c r="N459" s="246"/>
      <c r="O459" s="42"/>
    </row>
    <row r="460" spans="1:15" ht="18" customHeight="1" x14ac:dyDescent="0.25">
      <c r="A460" s="231" t="s">
        <v>0</v>
      </c>
      <c r="B460" s="221" t="s">
        <v>1288</v>
      </c>
      <c r="C460" s="221" t="s">
        <v>1289</v>
      </c>
      <c r="D460" s="221" t="s">
        <v>1</v>
      </c>
      <c r="E460" s="219" t="s">
        <v>1371</v>
      </c>
      <c r="F460" s="219" t="s">
        <v>1372</v>
      </c>
      <c r="G460" s="219" t="s">
        <v>1292</v>
      </c>
      <c r="H460" s="219" t="s">
        <v>1293</v>
      </c>
      <c r="I460" s="219" t="s">
        <v>1294</v>
      </c>
      <c r="J460" s="221" t="s">
        <v>1295</v>
      </c>
      <c r="K460" s="221" t="s">
        <v>1296</v>
      </c>
      <c r="L460" s="221" t="s">
        <v>1297</v>
      </c>
      <c r="M460" s="221" t="s">
        <v>1298</v>
      </c>
      <c r="N460" s="223" t="s">
        <v>1299</v>
      </c>
      <c r="O460" s="42"/>
    </row>
    <row r="461" spans="1:15" ht="19.8" customHeight="1" thickBot="1" x14ac:dyDescent="0.3">
      <c r="A461" s="232"/>
      <c r="B461" s="222"/>
      <c r="C461" s="222"/>
      <c r="D461" s="222"/>
      <c r="E461" s="220"/>
      <c r="F461" s="220"/>
      <c r="G461" s="220"/>
      <c r="H461" s="220"/>
      <c r="I461" s="220"/>
      <c r="J461" s="222"/>
      <c r="K461" s="222"/>
      <c r="L461" s="222"/>
      <c r="M461" s="222"/>
      <c r="N461" s="224"/>
      <c r="O461" s="42"/>
    </row>
    <row r="462" spans="1:15" ht="13.8" thickBot="1" x14ac:dyDescent="0.3">
      <c r="A462" s="147">
        <v>1</v>
      </c>
      <c r="B462" s="148">
        <v>2</v>
      </c>
      <c r="C462" s="148">
        <v>3</v>
      </c>
      <c r="D462" s="148">
        <v>4</v>
      </c>
      <c r="E462" s="148">
        <v>5</v>
      </c>
      <c r="F462" s="148">
        <v>6</v>
      </c>
      <c r="G462" s="148">
        <v>7</v>
      </c>
      <c r="H462" s="148">
        <v>8</v>
      </c>
      <c r="I462" s="148">
        <v>9</v>
      </c>
      <c r="J462" s="148">
        <v>10</v>
      </c>
      <c r="K462" s="148">
        <v>11</v>
      </c>
      <c r="L462" s="148">
        <v>12</v>
      </c>
      <c r="M462" s="148">
        <v>13</v>
      </c>
      <c r="N462" s="149">
        <v>14</v>
      </c>
      <c r="O462" s="42"/>
    </row>
    <row r="463" spans="1:15" ht="22.8" x14ac:dyDescent="0.25">
      <c r="A463" s="4">
        <v>1</v>
      </c>
      <c r="B463" s="150" t="s">
        <v>1710</v>
      </c>
      <c r="C463" s="77" t="s">
        <v>1301</v>
      </c>
      <c r="D463" s="78">
        <v>5</v>
      </c>
      <c r="E463" s="4" t="s">
        <v>881</v>
      </c>
      <c r="F463" s="5" t="s">
        <v>10</v>
      </c>
      <c r="G463" s="5" t="s">
        <v>882</v>
      </c>
      <c r="H463" s="88" t="s">
        <v>1301</v>
      </c>
      <c r="I463" s="5">
        <v>5</v>
      </c>
      <c r="J463" s="9">
        <v>24.92</v>
      </c>
      <c r="K463" s="10">
        <v>26.91</v>
      </c>
      <c r="L463" s="5" t="s">
        <v>3</v>
      </c>
      <c r="M463" s="10">
        <v>124.6</v>
      </c>
      <c r="N463" s="10">
        <v>134.57</v>
      </c>
      <c r="O463" s="46"/>
    </row>
    <row r="464" spans="1:15" x14ac:dyDescent="0.25">
      <c r="A464" s="4">
        <v>2</v>
      </c>
      <c r="B464" s="151" t="s">
        <v>1711</v>
      </c>
      <c r="C464" s="36" t="s">
        <v>1301</v>
      </c>
      <c r="D464" s="37">
        <v>3</v>
      </c>
      <c r="E464" s="4" t="s">
        <v>883</v>
      </c>
      <c r="F464" s="5" t="s">
        <v>10</v>
      </c>
      <c r="G464" s="5" t="s">
        <v>884</v>
      </c>
      <c r="H464" s="89" t="s">
        <v>1301</v>
      </c>
      <c r="I464" s="5">
        <v>3</v>
      </c>
      <c r="J464" s="9">
        <v>28.22</v>
      </c>
      <c r="K464" s="10">
        <v>30.48</v>
      </c>
      <c r="L464" s="5" t="s">
        <v>3</v>
      </c>
      <c r="M464" s="10">
        <v>84.66</v>
      </c>
      <c r="N464" s="10">
        <v>91.43</v>
      </c>
      <c r="O464" s="46"/>
    </row>
    <row r="465" spans="1:15" x14ac:dyDescent="0.25">
      <c r="A465" s="4">
        <v>3</v>
      </c>
      <c r="B465" s="152" t="s">
        <v>1712</v>
      </c>
      <c r="C465" s="36" t="s">
        <v>1301</v>
      </c>
      <c r="D465" s="37">
        <v>10</v>
      </c>
      <c r="E465" s="4" t="s">
        <v>885</v>
      </c>
      <c r="F465" s="5" t="s">
        <v>12</v>
      </c>
      <c r="G465" s="5" t="s">
        <v>886</v>
      </c>
      <c r="H465" s="89" t="s">
        <v>1301</v>
      </c>
      <c r="I465" s="5">
        <v>10</v>
      </c>
      <c r="J465" s="9">
        <v>27.09</v>
      </c>
      <c r="K465" s="10">
        <v>29.26</v>
      </c>
      <c r="L465" s="5" t="s">
        <v>3</v>
      </c>
      <c r="M465" s="10">
        <v>270.89999999999998</v>
      </c>
      <c r="N465" s="10">
        <v>292.57</v>
      </c>
      <c r="O465" s="46"/>
    </row>
    <row r="466" spans="1:15" x14ac:dyDescent="0.25">
      <c r="A466" s="4">
        <v>4</v>
      </c>
      <c r="B466" s="152" t="s">
        <v>1713</v>
      </c>
      <c r="C466" s="36" t="s">
        <v>1301</v>
      </c>
      <c r="D466" s="37">
        <v>5</v>
      </c>
      <c r="E466" s="4" t="s">
        <v>887</v>
      </c>
      <c r="F466" s="5" t="s">
        <v>12</v>
      </c>
      <c r="G466" s="5" t="s">
        <v>888</v>
      </c>
      <c r="H466" s="89" t="s">
        <v>1301</v>
      </c>
      <c r="I466" s="5">
        <v>5</v>
      </c>
      <c r="J466" s="9">
        <v>34.35</v>
      </c>
      <c r="K466" s="10">
        <v>37.1</v>
      </c>
      <c r="L466" s="5" t="s">
        <v>3</v>
      </c>
      <c r="M466" s="10">
        <v>171.75</v>
      </c>
      <c r="N466" s="10">
        <v>185.49</v>
      </c>
      <c r="O466" s="46"/>
    </row>
    <row r="467" spans="1:15" ht="23.4" x14ac:dyDescent="0.25">
      <c r="A467" s="4">
        <v>5</v>
      </c>
      <c r="B467" s="151" t="s">
        <v>1714</v>
      </c>
      <c r="C467" s="36" t="s">
        <v>1301</v>
      </c>
      <c r="D467" s="37">
        <v>20</v>
      </c>
      <c r="E467" s="4" t="s">
        <v>892</v>
      </c>
      <c r="F467" s="5" t="s">
        <v>696</v>
      </c>
      <c r="G467" s="5" t="s">
        <v>893</v>
      </c>
      <c r="H467" s="89" t="s">
        <v>1301</v>
      </c>
      <c r="I467" s="5">
        <v>20</v>
      </c>
      <c r="J467" s="9">
        <v>32.61</v>
      </c>
      <c r="K467" s="10">
        <v>35.22</v>
      </c>
      <c r="L467" s="5" t="s">
        <v>3</v>
      </c>
      <c r="M467" s="10">
        <v>652.20000000000005</v>
      </c>
      <c r="N467" s="10">
        <v>704.38</v>
      </c>
      <c r="O467" s="46"/>
    </row>
    <row r="468" spans="1:15" ht="23.4" x14ac:dyDescent="0.25">
      <c r="A468" s="4">
        <v>6</v>
      </c>
      <c r="B468" s="151" t="s">
        <v>1715</v>
      </c>
      <c r="C468" s="36" t="s">
        <v>1301</v>
      </c>
      <c r="D468" s="37">
        <v>5</v>
      </c>
      <c r="E468" s="4" t="s">
        <v>896</v>
      </c>
      <c r="F468" s="5" t="s">
        <v>696</v>
      </c>
      <c r="G468" s="5" t="s">
        <v>897</v>
      </c>
      <c r="H468" s="89" t="s">
        <v>1301</v>
      </c>
      <c r="I468" s="5">
        <v>5</v>
      </c>
      <c r="J468" s="9">
        <v>51.76</v>
      </c>
      <c r="K468" s="10">
        <v>55.9</v>
      </c>
      <c r="L468" s="5" t="s">
        <v>3</v>
      </c>
      <c r="M468" s="10">
        <v>258.8</v>
      </c>
      <c r="N468" s="10">
        <v>279.5</v>
      </c>
      <c r="O468" s="46"/>
    </row>
    <row r="469" spans="1:15" ht="23.4" x14ac:dyDescent="0.25">
      <c r="A469" s="4">
        <v>7</v>
      </c>
      <c r="B469" s="151" t="s">
        <v>1716</v>
      </c>
      <c r="C469" s="36" t="s">
        <v>1301</v>
      </c>
      <c r="D469" s="37">
        <v>20</v>
      </c>
      <c r="E469" s="4" t="s">
        <v>889</v>
      </c>
      <c r="F469" s="5" t="s">
        <v>890</v>
      </c>
      <c r="G469" s="5" t="s">
        <v>891</v>
      </c>
      <c r="H469" s="89" t="s">
        <v>1301</v>
      </c>
      <c r="I469" s="5">
        <v>20</v>
      </c>
      <c r="J469" s="9">
        <v>25.75</v>
      </c>
      <c r="K469" s="10">
        <v>27.81</v>
      </c>
      <c r="L469" s="5" t="s">
        <v>3</v>
      </c>
      <c r="M469" s="10">
        <v>515</v>
      </c>
      <c r="N469" s="10">
        <v>556.20000000000005</v>
      </c>
      <c r="O469" s="46"/>
    </row>
    <row r="470" spans="1:15" ht="23.4" x14ac:dyDescent="0.25">
      <c r="A470" s="4">
        <v>8</v>
      </c>
      <c r="B470" s="151" t="s">
        <v>1717</v>
      </c>
      <c r="C470" s="36" t="s">
        <v>1301</v>
      </c>
      <c r="D470" s="37">
        <v>20</v>
      </c>
      <c r="E470" s="4" t="s">
        <v>894</v>
      </c>
      <c r="F470" s="5" t="s">
        <v>890</v>
      </c>
      <c r="G470" s="5" t="s">
        <v>895</v>
      </c>
      <c r="H470" s="89" t="s">
        <v>1301</v>
      </c>
      <c r="I470" s="5">
        <v>20</v>
      </c>
      <c r="J470" s="9">
        <v>51.5</v>
      </c>
      <c r="K470" s="10">
        <v>55.62</v>
      </c>
      <c r="L470" s="5" t="s">
        <v>3</v>
      </c>
      <c r="M470" s="10">
        <v>1030</v>
      </c>
      <c r="N470" s="10">
        <v>1112.4000000000001</v>
      </c>
      <c r="O470" s="46"/>
    </row>
    <row r="471" spans="1:15" x14ac:dyDescent="0.25">
      <c r="A471" s="4">
        <v>9</v>
      </c>
      <c r="B471" s="151" t="s">
        <v>1718</v>
      </c>
      <c r="C471" s="36" t="s">
        <v>1301</v>
      </c>
      <c r="D471" s="37">
        <v>100</v>
      </c>
      <c r="E471" s="4" t="s">
        <v>898</v>
      </c>
      <c r="F471" s="5" t="s">
        <v>899</v>
      </c>
      <c r="G471" s="5" t="s">
        <v>900</v>
      </c>
      <c r="H471" s="89" t="s">
        <v>1301</v>
      </c>
      <c r="I471" s="5">
        <v>100</v>
      </c>
      <c r="J471" s="9">
        <v>224.25</v>
      </c>
      <c r="K471" s="10">
        <v>242.19</v>
      </c>
      <c r="L471" s="5" t="s">
        <v>3</v>
      </c>
      <c r="M471" s="10">
        <v>22425</v>
      </c>
      <c r="N471" s="10">
        <v>24219</v>
      </c>
      <c r="O471" s="46"/>
    </row>
    <row r="472" spans="1:15" x14ac:dyDescent="0.25">
      <c r="A472" s="4">
        <v>10</v>
      </c>
      <c r="B472" s="65" t="s">
        <v>1719</v>
      </c>
      <c r="C472" s="36" t="s">
        <v>1301</v>
      </c>
      <c r="D472" s="37">
        <v>2</v>
      </c>
      <c r="E472" s="4" t="s">
        <v>901</v>
      </c>
      <c r="F472" s="5" t="s">
        <v>109</v>
      </c>
      <c r="G472" s="5" t="s">
        <v>902</v>
      </c>
      <c r="H472" s="89" t="s">
        <v>1301</v>
      </c>
      <c r="I472" s="5">
        <v>2</v>
      </c>
      <c r="J472" s="9">
        <v>33.93</v>
      </c>
      <c r="K472" s="10">
        <v>36.64</v>
      </c>
      <c r="L472" s="5" t="s">
        <v>3</v>
      </c>
      <c r="M472" s="10">
        <v>67.86</v>
      </c>
      <c r="N472" s="10">
        <v>73.290000000000006</v>
      </c>
      <c r="O472" s="46"/>
    </row>
    <row r="473" spans="1:15" ht="34.200000000000003" x14ac:dyDescent="0.25">
      <c r="A473" s="4">
        <v>11</v>
      </c>
      <c r="B473" s="151" t="s">
        <v>1720</v>
      </c>
      <c r="C473" s="36" t="s">
        <v>1301</v>
      </c>
      <c r="D473" s="37">
        <v>400</v>
      </c>
      <c r="E473" s="4" t="s">
        <v>903</v>
      </c>
      <c r="F473" s="5" t="s">
        <v>536</v>
      </c>
      <c r="G473" s="5" t="s">
        <v>904</v>
      </c>
      <c r="H473" s="89" t="s">
        <v>1301</v>
      </c>
      <c r="I473" s="8">
        <v>800</v>
      </c>
      <c r="J473" s="9">
        <v>12.39</v>
      </c>
      <c r="K473" s="10">
        <v>13.38</v>
      </c>
      <c r="L473" s="5" t="s">
        <v>3</v>
      </c>
      <c r="M473" s="10">
        <v>9912</v>
      </c>
      <c r="N473" s="10">
        <v>10704.96</v>
      </c>
      <c r="O473" s="46"/>
    </row>
    <row r="474" spans="1:15" s="139" customFormat="1" ht="37.799999999999997" customHeight="1" x14ac:dyDescent="0.25">
      <c r="A474" s="216">
        <v>12</v>
      </c>
      <c r="B474" s="153" t="s">
        <v>1721</v>
      </c>
      <c r="C474" s="37" t="s">
        <v>1301</v>
      </c>
      <c r="D474" s="37">
        <v>100</v>
      </c>
      <c r="E474" s="215" t="s">
        <v>905</v>
      </c>
      <c r="F474" s="135" t="s">
        <v>536</v>
      </c>
      <c r="G474" s="135" t="s">
        <v>906</v>
      </c>
      <c r="H474" s="125" t="s">
        <v>1301</v>
      </c>
      <c r="I474" s="135">
        <v>100</v>
      </c>
      <c r="J474" s="212">
        <v>55.51</v>
      </c>
      <c r="K474" s="213">
        <v>59.95</v>
      </c>
      <c r="L474" s="135" t="s">
        <v>3</v>
      </c>
      <c r="M474" s="213">
        <v>5551</v>
      </c>
      <c r="N474" s="213">
        <v>5995.08</v>
      </c>
      <c r="O474" s="214"/>
    </row>
    <row r="475" spans="1:15" ht="23.4" x14ac:dyDescent="0.25">
      <c r="A475" s="4">
        <v>13</v>
      </c>
      <c r="B475" s="64" t="s">
        <v>1722</v>
      </c>
      <c r="C475" s="36" t="s">
        <v>1301</v>
      </c>
      <c r="D475" s="37">
        <v>80</v>
      </c>
      <c r="E475" s="4" t="s">
        <v>907</v>
      </c>
      <c r="F475" s="5" t="s">
        <v>10</v>
      </c>
      <c r="G475" s="5" t="s">
        <v>908</v>
      </c>
      <c r="H475" s="89" t="s">
        <v>1301</v>
      </c>
      <c r="I475" s="5">
        <v>80</v>
      </c>
      <c r="J475" s="9">
        <v>36.380000000000003</v>
      </c>
      <c r="K475" s="10">
        <v>39.29</v>
      </c>
      <c r="L475" s="5" t="s">
        <v>3</v>
      </c>
      <c r="M475" s="10">
        <v>2910.4</v>
      </c>
      <c r="N475" s="10">
        <v>3143.23</v>
      </c>
      <c r="O475" s="46"/>
    </row>
    <row r="476" spans="1:15" x14ac:dyDescent="0.25">
      <c r="A476" s="4">
        <v>14</v>
      </c>
      <c r="B476" s="65" t="s">
        <v>1723</v>
      </c>
      <c r="C476" s="36" t="s">
        <v>1301</v>
      </c>
      <c r="D476" s="37">
        <v>150</v>
      </c>
      <c r="E476" s="4" t="s">
        <v>909</v>
      </c>
      <c r="F476" s="5" t="s">
        <v>232</v>
      </c>
      <c r="G476" s="5" t="s">
        <v>910</v>
      </c>
      <c r="H476" s="89" t="s">
        <v>1301</v>
      </c>
      <c r="I476" s="5">
        <v>150</v>
      </c>
      <c r="J476" s="9">
        <v>18.11</v>
      </c>
      <c r="K476" s="10">
        <v>19.559999999999999</v>
      </c>
      <c r="L476" s="5" t="s">
        <v>3</v>
      </c>
      <c r="M476" s="10">
        <v>2716.5</v>
      </c>
      <c r="N476" s="10">
        <v>2933.82</v>
      </c>
      <c r="O476" s="46"/>
    </row>
    <row r="477" spans="1:15" ht="22.8" x14ac:dyDescent="0.25">
      <c r="A477" s="4">
        <v>15</v>
      </c>
      <c r="B477" s="154" t="s">
        <v>1724</v>
      </c>
      <c r="C477" s="25" t="s">
        <v>1301</v>
      </c>
      <c r="D477" s="26">
        <v>70</v>
      </c>
      <c r="E477" s="4" t="s">
        <v>911</v>
      </c>
      <c r="F477" s="5" t="s">
        <v>912</v>
      </c>
      <c r="G477" s="5" t="s">
        <v>913</v>
      </c>
      <c r="H477" s="92" t="s">
        <v>1301</v>
      </c>
      <c r="I477" s="5">
        <v>70</v>
      </c>
      <c r="J477" s="9">
        <v>35.020000000000003</v>
      </c>
      <c r="K477" s="10">
        <v>37.82</v>
      </c>
      <c r="L477" s="5" t="s">
        <v>3</v>
      </c>
      <c r="M477" s="10">
        <v>2451.4</v>
      </c>
      <c r="N477" s="10">
        <v>2647.51</v>
      </c>
      <c r="O477" s="46"/>
    </row>
    <row r="478" spans="1:15" ht="22.8" x14ac:dyDescent="0.25">
      <c r="A478" s="4">
        <v>16</v>
      </c>
      <c r="B478" s="154" t="s">
        <v>1725</v>
      </c>
      <c r="C478" s="155" t="s">
        <v>1301</v>
      </c>
      <c r="D478" s="37">
        <v>30</v>
      </c>
      <c r="E478" s="4" t="s">
        <v>914</v>
      </c>
      <c r="F478" s="5" t="s">
        <v>912</v>
      </c>
      <c r="G478" s="5" t="s">
        <v>915</v>
      </c>
      <c r="H478" s="156" t="s">
        <v>1301</v>
      </c>
      <c r="I478" s="5">
        <v>30</v>
      </c>
      <c r="J478" s="9">
        <v>54.59</v>
      </c>
      <c r="K478" s="10">
        <v>58.96</v>
      </c>
      <c r="L478" s="5" t="s">
        <v>3</v>
      </c>
      <c r="M478" s="10">
        <v>1637.7</v>
      </c>
      <c r="N478" s="10">
        <v>1768.72</v>
      </c>
      <c r="O478" s="46"/>
    </row>
    <row r="479" spans="1:15" ht="34.200000000000003" x14ac:dyDescent="0.25">
      <c r="A479" s="4">
        <v>17</v>
      </c>
      <c r="B479" s="157" t="s">
        <v>1726</v>
      </c>
      <c r="C479" s="20" t="s">
        <v>1301</v>
      </c>
      <c r="D479" s="21">
        <v>10</v>
      </c>
      <c r="E479" s="4" t="s">
        <v>916</v>
      </c>
      <c r="F479" s="5" t="s">
        <v>36</v>
      </c>
      <c r="G479" s="5" t="s">
        <v>917</v>
      </c>
      <c r="H479" s="158" t="s">
        <v>1301</v>
      </c>
      <c r="I479" s="5">
        <v>10</v>
      </c>
      <c r="J479" s="9">
        <v>244.01</v>
      </c>
      <c r="K479" s="10">
        <v>263.52999999999997</v>
      </c>
      <c r="L479" s="5" t="s">
        <v>3</v>
      </c>
      <c r="M479" s="10">
        <v>2440.1</v>
      </c>
      <c r="N479" s="10">
        <v>2635.31</v>
      </c>
      <c r="O479" s="46"/>
    </row>
    <row r="480" spans="1:15" x14ac:dyDescent="0.25">
      <c r="A480" s="218" t="s">
        <v>1369</v>
      </c>
      <c r="B480" s="217"/>
      <c r="C480" s="217"/>
      <c r="D480" s="217"/>
      <c r="E480" s="217"/>
      <c r="F480" s="217"/>
      <c r="G480" s="217"/>
      <c r="H480" s="217"/>
      <c r="I480" s="217"/>
      <c r="J480" s="218"/>
      <c r="K480" s="218"/>
      <c r="L480" s="218"/>
      <c r="M480" s="72">
        <v>53219.87</v>
      </c>
      <c r="N480" s="72">
        <v>57477.46</v>
      </c>
      <c r="O480" s="69" t="s">
        <v>1364</v>
      </c>
    </row>
    <row r="481" spans="1:15" ht="20.399999999999999" x14ac:dyDescent="0.25">
      <c r="A481" s="218"/>
      <c r="B481" s="218"/>
      <c r="C481" s="218"/>
      <c r="D481" s="218"/>
      <c r="E481" s="218"/>
      <c r="F481" s="218"/>
      <c r="G481" s="218"/>
      <c r="H481" s="218"/>
      <c r="I481" s="218"/>
      <c r="J481" s="218"/>
      <c r="K481" s="218"/>
      <c r="L481" s="218"/>
      <c r="M481" s="73">
        <v>10643.97</v>
      </c>
      <c r="N481" s="73">
        <v>11495.49</v>
      </c>
      <c r="O481" s="70" t="s">
        <v>1365</v>
      </c>
    </row>
    <row r="482" spans="1:15" ht="40.799999999999997" x14ac:dyDescent="0.25">
      <c r="A482" s="218"/>
      <c r="B482" s="218"/>
      <c r="C482" s="218"/>
      <c r="D482" s="218"/>
      <c r="E482" s="218"/>
      <c r="F482" s="218"/>
      <c r="G482" s="218"/>
      <c r="H482" s="218"/>
      <c r="I482" s="218"/>
      <c r="J482" s="218"/>
      <c r="K482" s="218"/>
      <c r="L482" s="218"/>
      <c r="M482" s="72">
        <v>42575.9</v>
      </c>
      <c r="N482" s="72">
        <v>45981.97</v>
      </c>
      <c r="O482" s="71" t="s">
        <v>1366</v>
      </c>
    </row>
    <row r="483" spans="1:15" ht="20.399999999999999" x14ac:dyDescent="0.25">
      <c r="A483" s="218"/>
      <c r="B483" s="218"/>
      <c r="C483" s="218"/>
      <c r="D483" s="218"/>
      <c r="E483" s="218"/>
      <c r="F483" s="218"/>
      <c r="G483" s="218"/>
      <c r="H483" s="218"/>
      <c r="I483" s="218"/>
      <c r="J483" s="218"/>
      <c r="K483" s="218"/>
      <c r="L483" s="218"/>
      <c r="M483" s="73">
        <v>10643.97</v>
      </c>
      <c r="N483" s="73">
        <v>11495.49</v>
      </c>
      <c r="O483" s="70" t="s">
        <v>1367</v>
      </c>
    </row>
    <row r="484" spans="1:15" ht="40.799999999999997" x14ac:dyDescent="0.25">
      <c r="A484" s="218"/>
      <c r="B484" s="218"/>
      <c r="C484" s="218"/>
      <c r="D484" s="218"/>
      <c r="E484" s="218"/>
      <c r="F484" s="218"/>
      <c r="G484" s="218"/>
      <c r="H484" s="218"/>
      <c r="I484" s="218"/>
      <c r="J484" s="218"/>
      <c r="K484" s="218"/>
      <c r="L484" s="218"/>
      <c r="M484" s="72">
        <v>63863.839999999997</v>
      </c>
      <c r="N484" s="72">
        <v>68972.95</v>
      </c>
      <c r="O484" s="71" t="s">
        <v>1368</v>
      </c>
    </row>
    <row r="485" spans="1:15" x14ac:dyDescent="0.25">
      <c r="J485" s="42"/>
      <c r="K485" s="42"/>
      <c r="M485" s="42"/>
      <c r="N485" s="42"/>
      <c r="O485" s="42"/>
    </row>
    <row r="486" spans="1:15" x14ac:dyDescent="0.25">
      <c r="J486" s="42"/>
      <c r="K486" s="42"/>
      <c r="M486" s="42"/>
      <c r="N486" s="42"/>
      <c r="O486" s="42"/>
    </row>
    <row r="487" spans="1:15" x14ac:dyDescent="0.25">
      <c r="J487" s="42"/>
      <c r="K487" s="42"/>
      <c r="M487" s="42"/>
      <c r="N487" s="42"/>
      <c r="O487" s="42"/>
    </row>
    <row r="488" spans="1:15" ht="13.8" thickBot="1" x14ac:dyDescent="0.3">
      <c r="J488" s="42"/>
      <c r="K488" s="42"/>
      <c r="M488" s="42"/>
      <c r="N488" s="42"/>
      <c r="O488" s="42"/>
    </row>
    <row r="489" spans="1:15" ht="14.4" thickBot="1" x14ac:dyDescent="0.3">
      <c r="A489" s="225" t="s">
        <v>1286</v>
      </c>
      <c r="B489" s="226"/>
      <c r="C489" s="226"/>
      <c r="D489" s="226"/>
      <c r="E489" s="226"/>
      <c r="F489" s="226"/>
      <c r="G489" s="226"/>
      <c r="H489" s="226"/>
      <c r="I489" s="226"/>
      <c r="J489" s="226"/>
      <c r="K489" s="226"/>
      <c r="L489" s="226"/>
      <c r="M489" s="226"/>
      <c r="N489" s="227"/>
      <c r="O489" s="42"/>
    </row>
    <row r="490" spans="1:15" ht="14.4" thickBot="1" x14ac:dyDescent="0.3">
      <c r="A490" s="244" t="s">
        <v>1727</v>
      </c>
      <c r="B490" s="245"/>
      <c r="C490" s="245"/>
      <c r="D490" s="245"/>
      <c r="E490" s="245"/>
      <c r="F490" s="245"/>
      <c r="G490" s="245"/>
      <c r="H490" s="245"/>
      <c r="I490" s="245"/>
      <c r="J490" s="245"/>
      <c r="K490" s="245"/>
      <c r="L490" s="245"/>
      <c r="M490" s="245"/>
      <c r="N490" s="246"/>
      <c r="O490" s="42"/>
    </row>
    <row r="491" spans="1:15" x14ac:dyDescent="0.25">
      <c r="A491" s="231" t="s">
        <v>0</v>
      </c>
      <c r="B491" s="221" t="s">
        <v>1288</v>
      </c>
      <c r="C491" s="221" t="s">
        <v>1289</v>
      </c>
      <c r="D491" s="221" t="s">
        <v>1</v>
      </c>
      <c r="E491" s="219" t="s">
        <v>1371</v>
      </c>
      <c r="F491" s="219" t="s">
        <v>1372</v>
      </c>
      <c r="G491" s="219" t="s">
        <v>1292</v>
      </c>
      <c r="H491" s="219" t="s">
        <v>1293</v>
      </c>
      <c r="I491" s="219" t="s">
        <v>1294</v>
      </c>
      <c r="J491" s="219" t="s">
        <v>1295</v>
      </c>
      <c r="K491" s="221" t="s">
        <v>1296</v>
      </c>
      <c r="L491" s="221" t="s">
        <v>1297</v>
      </c>
      <c r="M491" s="221" t="s">
        <v>1298</v>
      </c>
      <c r="N491" s="223" t="s">
        <v>1299</v>
      </c>
      <c r="O491" s="42"/>
    </row>
    <row r="492" spans="1:15" ht="25.2" customHeight="1" thickBot="1" x14ac:dyDescent="0.3">
      <c r="A492" s="232"/>
      <c r="B492" s="222"/>
      <c r="C492" s="222"/>
      <c r="D492" s="222"/>
      <c r="E492" s="220"/>
      <c r="F492" s="220"/>
      <c r="G492" s="220"/>
      <c r="H492" s="220"/>
      <c r="I492" s="220"/>
      <c r="J492" s="220"/>
      <c r="K492" s="222"/>
      <c r="L492" s="222"/>
      <c r="M492" s="222"/>
      <c r="N492" s="224"/>
      <c r="O492" s="42"/>
    </row>
    <row r="493" spans="1:15" ht="13.8" thickBot="1" x14ac:dyDescent="0.3">
      <c r="A493" s="147">
        <v>1</v>
      </c>
      <c r="B493" s="148">
        <v>2</v>
      </c>
      <c r="C493" s="148">
        <v>3</v>
      </c>
      <c r="D493" s="148">
        <v>4</v>
      </c>
      <c r="E493" s="148">
        <v>5</v>
      </c>
      <c r="F493" s="148">
        <v>6</v>
      </c>
      <c r="G493" s="148">
        <v>7</v>
      </c>
      <c r="H493" s="174">
        <v>8</v>
      </c>
      <c r="I493" s="148">
        <v>9</v>
      </c>
      <c r="J493" s="148">
        <v>10</v>
      </c>
      <c r="K493" s="148">
        <v>11</v>
      </c>
      <c r="L493" s="148">
        <v>12</v>
      </c>
      <c r="M493" s="148">
        <v>13</v>
      </c>
      <c r="N493" s="149">
        <v>14</v>
      </c>
      <c r="O493" s="42"/>
    </row>
    <row r="494" spans="1:15" s="140" customFormat="1" x14ac:dyDescent="0.25">
      <c r="A494" s="134">
        <v>1</v>
      </c>
      <c r="B494" s="177" t="s">
        <v>1728</v>
      </c>
      <c r="C494" s="159" t="s">
        <v>1301</v>
      </c>
      <c r="D494" s="160">
        <v>5</v>
      </c>
      <c r="E494" s="134" t="s">
        <v>918</v>
      </c>
      <c r="F494" s="135" t="s">
        <v>10</v>
      </c>
      <c r="G494" s="135" t="s">
        <v>919</v>
      </c>
      <c r="H494" s="93" t="s">
        <v>1301</v>
      </c>
      <c r="I494" s="135">
        <v>5</v>
      </c>
      <c r="J494" s="136">
        <v>17.38</v>
      </c>
      <c r="K494" s="137">
        <v>18.77</v>
      </c>
      <c r="L494" s="135" t="s">
        <v>3</v>
      </c>
      <c r="M494" s="137">
        <v>86.9</v>
      </c>
      <c r="N494" s="137">
        <v>93.85</v>
      </c>
      <c r="O494" s="138"/>
    </row>
    <row r="495" spans="1:15" s="140" customFormat="1" x14ac:dyDescent="0.25">
      <c r="A495" s="134">
        <v>2</v>
      </c>
      <c r="B495" s="64" t="s">
        <v>1729</v>
      </c>
      <c r="C495" s="85" t="s">
        <v>1301</v>
      </c>
      <c r="D495" s="37">
        <v>60</v>
      </c>
      <c r="E495" s="134" t="s">
        <v>920</v>
      </c>
      <c r="F495" s="135" t="s">
        <v>10</v>
      </c>
      <c r="G495" s="135" t="s">
        <v>921</v>
      </c>
      <c r="H495" s="93" t="s">
        <v>1301</v>
      </c>
      <c r="I495" s="135">
        <v>60</v>
      </c>
      <c r="J495" s="136">
        <v>10.99</v>
      </c>
      <c r="K495" s="137">
        <v>11.87</v>
      </c>
      <c r="L495" s="135" t="s">
        <v>3</v>
      </c>
      <c r="M495" s="137">
        <v>659.4</v>
      </c>
      <c r="N495" s="137">
        <v>712.15</v>
      </c>
      <c r="O495" s="138"/>
    </row>
    <row r="496" spans="1:15" s="140" customFormat="1" x14ac:dyDescent="0.25">
      <c r="A496" s="134">
        <v>3</v>
      </c>
      <c r="B496" s="64" t="s">
        <v>1730</v>
      </c>
      <c r="C496" s="36" t="s">
        <v>1301</v>
      </c>
      <c r="D496" s="80">
        <v>160</v>
      </c>
      <c r="E496" s="134" t="s">
        <v>922</v>
      </c>
      <c r="F496" s="135" t="s">
        <v>10</v>
      </c>
      <c r="G496" s="135" t="s">
        <v>923</v>
      </c>
      <c r="H496" s="89" t="s">
        <v>1301</v>
      </c>
      <c r="I496" s="135">
        <v>160</v>
      </c>
      <c r="J496" s="136">
        <v>5.71</v>
      </c>
      <c r="K496" s="137">
        <v>6.17</v>
      </c>
      <c r="L496" s="135" t="s">
        <v>3</v>
      </c>
      <c r="M496" s="137">
        <v>913.6</v>
      </c>
      <c r="N496" s="137">
        <v>986.69</v>
      </c>
      <c r="O496" s="138"/>
    </row>
    <row r="497" spans="1:15" s="140" customFormat="1" x14ac:dyDescent="0.25">
      <c r="A497" s="134">
        <v>4</v>
      </c>
      <c r="B497" s="64" t="s">
        <v>1731</v>
      </c>
      <c r="C497" s="36" t="s">
        <v>1301</v>
      </c>
      <c r="D497" s="80">
        <v>10</v>
      </c>
      <c r="E497" s="134" t="s">
        <v>924</v>
      </c>
      <c r="F497" s="135" t="s">
        <v>10</v>
      </c>
      <c r="G497" s="135" t="s">
        <v>925</v>
      </c>
      <c r="H497" s="89" t="s">
        <v>1301</v>
      </c>
      <c r="I497" s="135">
        <v>10</v>
      </c>
      <c r="J497" s="136">
        <v>9.26</v>
      </c>
      <c r="K497" s="137">
        <v>10</v>
      </c>
      <c r="L497" s="135" t="s">
        <v>3</v>
      </c>
      <c r="M497" s="137">
        <v>92.6</v>
      </c>
      <c r="N497" s="137">
        <v>100.01</v>
      </c>
      <c r="O497" s="138"/>
    </row>
    <row r="498" spans="1:15" s="140" customFormat="1" ht="22.8" x14ac:dyDescent="0.25">
      <c r="A498" s="134">
        <v>5</v>
      </c>
      <c r="B498" s="67" t="s">
        <v>1732</v>
      </c>
      <c r="C498" s="85" t="s">
        <v>1301</v>
      </c>
      <c r="D498" s="37">
        <v>500</v>
      </c>
      <c r="E498" s="134" t="s">
        <v>926</v>
      </c>
      <c r="F498" s="135" t="s">
        <v>10</v>
      </c>
      <c r="G498" s="135" t="s">
        <v>927</v>
      </c>
      <c r="H498" s="93" t="s">
        <v>1301</v>
      </c>
      <c r="I498" s="135">
        <v>500</v>
      </c>
      <c r="J498" s="136">
        <v>42.22</v>
      </c>
      <c r="K498" s="137">
        <v>45.6</v>
      </c>
      <c r="L498" s="135" t="s">
        <v>3</v>
      </c>
      <c r="M498" s="137">
        <v>21110</v>
      </c>
      <c r="N498" s="137">
        <v>22798.799999999999</v>
      </c>
      <c r="O498" s="138"/>
    </row>
    <row r="499" spans="1:15" s="140" customFormat="1" x14ac:dyDescent="0.25">
      <c r="A499" s="134">
        <v>6</v>
      </c>
      <c r="B499" s="161" t="s">
        <v>1733</v>
      </c>
      <c r="C499" s="36" t="s">
        <v>1351</v>
      </c>
      <c r="D499" s="123">
        <v>5</v>
      </c>
      <c r="E499" s="134" t="s">
        <v>928</v>
      </c>
      <c r="F499" s="135" t="s">
        <v>10</v>
      </c>
      <c r="G499" s="135" t="s">
        <v>929</v>
      </c>
      <c r="H499" s="89" t="s">
        <v>1351</v>
      </c>
      <c r="I499" s="135">
        <v>5</v>
      </c>
      <c r="J499" s="136">
        <v>16.399999999999999</v>
      </c>
      <c r="K499" s="137">
        <v>17.71</v>
      </c>
      <c r="L499" s="135" t="s">
        <v>3</v>
      </c>
      <c r="M499" s="137">
        <v>82</v>
      </c>
      <c r="N499" s="137">
        <v>88.56</v>
      </c>
      <c r="O499" s="138"/>
    </row>
    <row r="500" spans="1:15" s="140" customFormat="1" ht="22.8" x14ac:dyDescent="0.25">
      <c r="A500" s="134">
        <v>7</v>
      </c>
      <c r="B500" s="64" t="s">
        <v>1734</v>
      </c>
      <c r="C500" s="85" t="s">
        <v>1301</v>
      </c>
      <c r="D500" s="80">
        <v>300</v>
      </c>
      <c r="E500" s="134" t="s">
        <v>930</v>
      </c>
      <c r="F500" s="135" t="s">
        <v>10</v>
      </c>
      <c r="G500" s="135" t="s">
        <v>931</v>
      </c>
      <c r="H500" s="93" t="s">
        <v>1301</v>
      </c>
      <c r="I500" s="135">
        <v>300</v>
      </c>
      <c r="J500" s="136">
        <v>98.93</v>
      </c>
      <c r="K500" s="137">
        <v>106.84</v>
      </c>
      <c r="L500" s="135" t="s">
        <v>3</v>
      </c>
      <c r="M500" s="137">
        <v>29679</v>
      </c>
      <c r="N500" s="137">
        <v>32053.32</v>
      </c>
      <c r="O500" s="138"/>
    </row>
    <row r="501" spans="1:15" s="140" customFormat="1" ht="22.8" x14ac:dyDescent="0.25">
      <c r="A501" s="134">
        <v>8</v>
      </c>
      <c r="B501" s="67" t="s">
        <v>1735</v>
      </c>
      <c r="C501" s="85" t="s">
        <v>1301</v>
      </c>
      <c r="D501" s="80">
        <v>500</v>
      </c>
      <c r="E501" s="134" t="s">
        <v>932</v>
      </c>
      <c r="F501" s="135" t="s">
        <v>10</v>
      </c>
      <c r="G501" s="135" t="s">
        <v>933</v>
      </c>
      <c r="H501" s="93" t="s">
        <v>1301</v>
      </c>
      <c r="I501" s="135">
        <v>500</v>
      </c>
      <c r="J501" s="136">
        <v>59.1</v>
      </c>
      <c r="K501" s="137">
        <v>63.83</v>
      </c>
      <c r="L501" s="135" t="s">
        <v>3</v>
      </c>
      <c r="M501" s="137">
        <v>29550</v>
      </c>
      <c r="N501" s="137">
        <v>31914</v>
      </c>
      <c r="O501" s="138"/>
    </row>
    <row r="502" spans="1:15" s="140" customFormat="1" ht="22.8" x14ac:dyDescent="0.25">
      <c r="A502" s="134">
        <v>9</v>
      </c>
      <c r="B502" s="67" t="s">
        <v>1736</v>
      </c>
      <c r="C502" s="85" t="s">
        <v>1301</v>
      </c>
      <c r="D502" s="37">
        <v>40</v>
      </c>
      <c r="E502" s="134" t="s">
        <v>934</v>
      </c>
      <c r="F502" s="135" t="s">
        <v>10</v>
      </c>
      <c r="G502" s="135" t="s">
        <v>935</v>
      </c>
      <c r="H502" s="93" t="s">
        <v>1301</v>
      </c>
      <c r="I502" s="135">
        <v>40</v>
      </c>
      <c r="J502" s="136">
        <v>65.760000000000005</v>
      </c>
      <c r="K502" s="137">
        <v>71.02</v>
      </c>
      <c r="L502" s="135" t="s">
        <v>3</v>
      </c>
      <c r="M502" s="137">
        <v>2630.4</v>
      </c>
      <c r="N502" s="137">
        <v>2840.83</v>
      </c>
      <c r="O502" s="138"/>
    </row>
    <row r="503" spans="1:15" s="140" customFormat="1" x14ac:dyDescent="0.25">
      <c r="A503" s="134">
        <v>10</v>
      </c>
      <c r="B503" s="64" t="s">
        <v>1737</v>
      </c>
      <c r="C503" s="85" t="s">
        <v>1301</v>
      </c>
      <c r="D503" s="37">
        <v>10</v>
      </c>
      <c r="E503" s="134" t="s">
        <v>936</v>
      </c>
      <c r="F503" s="135" t="s">
        <v>10</v>
      </c>
      <c r="G503" s="135" t="s">
        <v>937</v>
      </c>
      <c r="H503" s="93" t="s">
        <v>1301</v>
      </c>
      <c r="I503" s="135">
        <v>10</v>
      </c>
      <c r="J503" s="136">
        <v>13.75</v>
      </c>
      <c r="K503" s="137">
        <v>14.85</v>
      </c>
      <c r="L503" s="135" t="s">
        <v>3</v>
      </c>
      <c r="M503" s="137">
        <v>137.5</v>
      </c>
      <c r="N503" s="137">
        <v>148.5</v>
      </c>
      <c r="O503" s="138"/>
    </row>
    <row r="504" spans="1:15" s="140" customFormat="1" x14ac:dyDescent="0.25">
      <c r="A504" s="134">
        <v>11</v>
      </c>
      <c r="B504" s="64" t="s">
        <v>1738</v>
      </c>
      <c r="C504" s="85" t="s">
        <v>1301</v>
      </c>
      <c r="D504" s="37">
        <v>5</v>
      </c>
      <c r="E504" s="134" t="s">
        <v>938</v>
      </c>
      <c r="F504" s="135" t="s">
        <v>10</v>
      </c>
      <c r="G504" s="135" t="s">
        <v>939</v>
      </c>
      <c r="H504" s="93" t="s">
        <v>1301</v>
      </c>
      <c r="I504" s="135">
        <v>5</v>
      </c>
      <c r="J504" s="136">
        <v>16.739999999999998</v>
      </c>
      <c r="K504" s="137">
        <v>18.079999999999998</v>
      </c>
      <c r="L504" s="135" t="s">
        <v>3</v>
      </c>
      <c r="M504" s="137">
        <v>83.7</v>
      </c>
      <c r="N504" s="137">
        <v>90.4</v>
      </c>
      <c r="O504" s="138"/>
    </row>
    <row r="505" spans="1:15" s="140" customFormat="1" x14ac:dyDescent="0.25">
      <c r="A505" s="134">
        <v>12</v>
      </c>
      <c r="B505" s="64" t="s">
        <v>1739</v>
      </c>
      <c r="C505" s="36" t="s">
        <v>1301</v>
      </c>
      <c r="D505" s="37">
        <v>10</v>
      </c>
      <c r="E505" s="134" t="s">
        <v>940</v>
      </c>
      <c r="F505" s="135" t="s">
        <v>10</v>
      </c>
      <c r="G505" s="135" t="s">
        <v>941</v>
      </c>
      <c r="H505" s="89" t="s">
        <v>1301</v>
      </c>
      <c r="I505" s="135">
        <v>10</v>
      </c>
      <c r="J505" s="136">
        <v>5.7</v>
      </c>
      <c r="K505" s="137">
        <v>6.16</v>
      </c>
      <c r="L505" s="135" t="s">
        <v>3</v>
      </c>
      <c r="M505" s="137">
        <v>57</v>
      </c>
      <c r="N505" s="137">
        <v>61.56</v>
      </c>
      <c r="O505" s="138"/>
    </row>
    <row r="506" spans="1:15" s="140" customFormat="1" x14ac:dyDescent="0.25">
      <c r="A506" s="134">
        <v>13</v>
      </c>
      <c r="B506" s="64" t="s">
        <v>1740</v>
      </c>
      <c r="C506" s="36" t="s">
        <v>1301</v>
      </c>
      <c r="D506" s="37">
        <v>5</v>
      </c>
      <c r="E506" s="134" t="s">
        <v>942</v>
      </c>
      <c r="F506" s="135" t="s">
        <v>10</v>
      </c>
      <c r="G506" s="135" t="s">
        <v>943</v>
      </c>
      <c r="H506" s="89" t="s">
        <v>1301</v>
      </c>
      <c r="I506" s="135">
        <v>5</v>
      </c>
      <c r="J506" s="136">
        <v>10.14</v>
      </c>
      <c r="K506" s="137">
        <v>10.95</v>
      </c>
      <c r="L506" s="135" t="s">
        <v>3</v>
      </c>
      <c r="M506" s="137">
        <v>50.7</v>
      </c>
      <c r="N506" s="137">
        <v>54.76</v>
      </c>
      <c r="O506" s="138"/>
    </row>
    <row r="507" spans="1:15" s="140" customFormat="1" x14ac:dyDescent="0.25">
      <c r="A507" s="134">
        <v>14</v>
      </c>
      <c r="B507" s="64" t="s">
        <v>1741</v>
      </c>
      <c r="C507" s="36" t="s">
        <v>1301</v>
      </c>
      <c r="D507" s="37">
        <v>15</v>
      </c>
      <c r="E507" s="134" t="s">
        <v>944</v>
      </c>
      <c r="F507" s="135" t="s">
        <v>10</v>
      </c>
      <c r="G507" s="135" t="s">
        <v>945</v>
      </c>
      <c r="H507" s="89" t="s">
        <v>1301</v>
      </c>
      <c r="I507" s="135">
        <v>15</v>
      </c>
      <c r="J507" s="136">
        <v>15.76</v>
      </c>
      <c r="K507" s="137">
        <v>17.02</v>
      </c>
      <c r="L507" s="135" t="s">
        <v>3</v>
      </c>
      <c r="M507" s="137">
        <v>236.4</v>
      </c>
      <c r="N507" s="137">
        <v>255.31</v>
      </c>
      <c r="O507" s="138"/>
    </row>
    <row r="508" spans="1:15" s="140" customFormat="1" ht="22.8" x14ac:dyDescent="0.25">
      <c r="A508" s="134">
        <v>15</v>
      </c>
      <c r="B508" s="162" t="s">
        <v>1742</v>
      </c>
      <c r="C508" s="36" t="s">
        <v>1301</v>
      </c>
      <c r="D508" s="37">
        <v>120</v>
      </c>
      <c r="E508" s="134" t="s">
        <v>946</v>
      </c>
      <c r="F508" s="135" t="s">
        <v>10</v>
      </c>
      <c r="G508" s="135" t="s">
        <v>947</v>
      </c>
      <c r="H508" s="89" t="s">
        <v>1301</v>
      </c>
      <c r="I508" s="135">
        <v>120</v>
      </c>
      <c r="J508" s="136">
        <v>45.42</v>
      </c>
      <c r="K508" s="137">
        <v>49.05</v>
      </c>
      <c r="L508" s="135" t="s">
        <v>3</v>
      </c>
      <c r="M508" s="137">
        <v>5450.4</v>
      </c>
      <c r="N508" s="137">
        <v>5886.43</v>
      </c>
      <c r="O508" s="138"/>
    </row>
    <row r="509" spans="1:15" s="140" customFormat="1" ht="35.4" x14ac:dyDescent="0.25">
      <c r="A509" s="134">
        <v>16</v>
      </c>
      <c r="B509" s="163" t="s">
        <v>1743</v>
      </c>
      <c r="C509" s="36" t="s">
        <v>1301</v>
      </c>
      <c r="D509" s="99">
        <v>100</v>
      </c>
      <c r="E509" s="134" t="s">
        <v>948</v>
      </c>
      <c r="F509" s="135" t="s">
        <v>10</v>
      </c>
      <c r="G509" s="135" t="s">
        <v>949</v>
      </c>
      <c r="H509" s="89" t="s">
        <v>1301</v>
      </c>
      <c r="I509" s="135">
        <v>100</v>
      </c>
      <c r="J509" s="136">
        <v>38.51</v>
      </c>
      <c r="K509" s="137">
        <v>41.59</v>
      </c>
      <c r="L509" s="135" t="s">
        <v>3</v>
      </c>
      <c r="M509" s="137">
        <v>3851</v>
      </c>
      <c r="N509" s="137">
        <v>4159.08</v>
      </c>
      <c r="O509" s="138"/>
    </row>
    <row r="510" spans="1:15" s="140" customFormat="1" ht="22.8" x14ac:dyDescent="0.25">
      <c r="A510" s="134">
        <v>17</v>
      </c>
      <c r="B510" s="67" t="s">
        <v>1744</v>
      </c>
      <c r="C510" s="85" t="s">
        <v>1301</v>
      </c>
      <c r="D510" s="37">
        <v>800</v>
      </c>
      <c r="E510" s="134" t="s">
        <v>300</v>
      </c>
      <c r="F510" s="135" t="s">
        <v>301</v>
      </c>
      <c r="G510" s="135" t="s">
        <v>302</v>
      </c>
      <c r="H510" s="93" t="s">
        <v>1301</v>
      </c>
      <c r="I510" s="135">
        <v>800</v>
      </c>
      <c r="J510" s="136">
        <v>66.150000000000006</v>
      </c>
      <c r="K510" s="137">
        <v>71.44</v>
      </c>
      <c r="L510" s="135" t="s">
        <v>3</v>
      </c>
      <c r="M510" s="137">
        <v>52920</v>
      </c>
      <c r="N510" s="137">
        <v>57153.599999999999</v>
      </c>
      <c r="O510" s="138"/>
    </row>
    <row r="511" spans="1:15" s="140" customFormat="1" ht="24" x14ac:dyDescent="0.25">
      <c r="A511" s="134">
        <v>18</v>
      </c>
      <c r="B511" s="64" t="s">
        <v>1745</v>
      </c>
      <c r="C511" s="85" t="s">
        <v>1301</v>
      </c>
      <c r="D511" s="80">
        <v>5</v>
      </c>
      <c r="E511" s="134" t="s">
        <v>950</v>
      </c>
      <c r="F511" s="135" t="s">
        <v>10</v>
      </c>
      <c r="G511" s="135" t="s">
        <v>951</v>
      </c>
      <c r="H511" s="93" t="s">
        <v>1301</v>
      </c>
      <c r="I511" s="135">
        <v>5</v>
      </c>
      <c r="J511" s="136">
        <v>9.68</v>
      </c>
      <c r="K511" s="137">
        <v>10.45</v>
      </c>
      <c r="L511" s="135" t="s">
        <v>3</v>
      </c>
      <c r="M511" s="137">
        <v>48.4</v>
      </c>
      <c r="N511" s="137">
        <v>52.27</v>
      </c>
      <c r="O511" s="138"/>
    </row>
    <row r="512" spans="1:15" s="140" customFormat="1" ht="22.8" x14ac:dyDescent="0.25">
      <c r="A512" s="134">
        <v>19</v>
      </c>
      <c r="B512" s="64" t="s">
        <v>1746</v>
      </c>
      <c r="C512" s="85" t="s">
        <v>1301</v>
      </c>
      <c r="D512" s="37">
        <v>200</v>
      </c>
      <c r="E512" s="134" t="s">
        <v>952</v>
      </c>
      <c r="F512" s="135" t="s">
        <v>10</v>
      </c>
      <c r="G512" s="135" t="s">
        <v>953</v>
      </c>
      <c r="H512" s="93" t="s">
        <v>1301</v>
      </c>
      <c r="I512" s="135">
        <v>200</v>
      </c>
      <c r="J512" s="136">
        <v>8.7799999999999994</v>
      </c>
      <c r="K512" s="137">
        <v>9.48</v>
      </c>
      <c r="L512" s="135" t="s">
        <v>3</v>
      </c>
      <c r="M512" s="137">
        <v>1756</v>
      </c>
      <c r="N512" s="137">
        <v>1896.48</v>
      </c>
      <c r="O512" s="138"/>
    </row>
    <row r="513" spans="1:15" s="140" customFormat="1" x14ac:dyDescent="0.25">
      <c r="A513" s="134">
        <v>20</v>
      </c>
      <c r="B513" s="64" t="s">
        <v>1747</v>
      </c>
      <c r="C513" s="36" t="s">
        <v>1351</v>
      </c>
      <c r="D513" s="37">
        <v>100</v>
      </c>
      <c r="E513" s="134" t="s">
        <v>954</v>
      </c>
      <c r="F513" s="135" t="s">
        <v>10</v>
      </c>
      <c r="G513" s="135" t="s">
        <v>955</v>
      </c>
      <c r="H513" s="89" t="s">
        <v>1351</v>
      </c>
      <c r="I513" s="135">
        <v>100</v>
      </c>
      <c r="J513" s="136">
        <v>20.440000000000001</v>
      </c>
      <c r="K513" s="137">
        <v>22.08</v>
      </c>
      <c r="L513" s="135" t="s">
        <v>3</v>
      </c>
      <c r="M513" s="137">
        <v>2044</v>
      </c>
      <c r="N513" s="137">
        <v>2207.52</v>
      </c>
      <c r="O513" s="138"/>
    </row>
    <row r="514" spans="1:15" s="140" customFormat="1" x14ac:dyDescent="0.25">
      <c r="A514" s="134">
        <v>21</v>
      </c>
      <c r="B514" s="64" t="s">
        <v>1748</v>
      </c>
      <c r="C514" s="36" t="s">
        <v>1301</v>
      </c>
      <c r="D514" s="37">
        <v>90</v>
      </c>
      <c r="E514" s="134" t="s">
        <v>956</v>
      </c>
      <c r="F514" s="135" t="s">
        <v>10</v>
      </c>
      <c r="G514" s="135" t="s">
        <v>957</v>
      </c>
      <c r="H514" s="89" t="s">
        <v>1301</v>
      </c>
      <c r="I514" s="135">
        <v>90</v>
      </c>
      <c r="J514" s="136">
        <v>77.510000000000005</v>
      </c>
      <c r="K514" s="137">
        <v>83.71</v>
      </c>
      <c r="L514" s="135" t="s">
        <v>3</v>
      </c>
      <c r="M514" s="137">
        <v>6975.9</v>
      </c>
      <c r="N514" s="137">
        <v>7533.97</v>
      </c>
      <c r="O514" s="138"/>
    </row>
    <row r="515" spans="1:15" s="140" customFormat="1" x14ac:dyDescent="0.25">
      <c r="A515" s="134">
        <v>22</v>
      </c>
      <c r="B515" s="64" t="s">
        <v>1749</v>
      </c>
      <c r="C515" s="36" t="s">
        <v>1301</v>
      </c>
      <c r="D515" s="37">
        <v>10</v>
      </c>
      <c r="E515" s="134" t="s">
        <v>958</v>
      </c>
      <c r="F515" s="135" t="s">
        <v>10</v>
      </c>
      <c r="G515" s="135" t="s">
        <v>959</v>
      </c>
      <c r="H515" s="89" t="s">
        <v>1301</v>
      </c>
      <c r="I515" s="135">
        <v>10</v>
      </c>
      <c r="J515" s="136">
        <v>7.46</v>
      </c>
      <c r="K515" s="137">
        <v>8.06</v>
      </c>
      <c r="L515" s="135" t="s">
        <v>3</v>
      </c>
      <c r="M515" s="137">
        <v>74.599999999999994</v>
      </c>
      <c r="N515" s="137">
        <v>80.569999999999993</v>
      </c>
      <c r="O515" s="138"/>
    </row>
    <row r="516" spans="1:15" s="140" customFormat="1" x14ac:dyDescent="0.25">
      <c r="A516" s="134">
        <v>23</v>
      </c>
      <c r="B516" s="64" t="s">
        <v>1750</v>
      </c>
      <c r="C516" s="85" t="s">
        <v>1301</v>
      </c>
      <c r="D516" s="37">
        <v>50</v>
      </c>
      <c r="E516" s="134" t="s">
        <v>960</v>
      </c>
      <c r="F516" s="135" t="s">
        <v>10</v>
      </c>
      <c r="G516" s="135" t="s">
        <v>961</v>
      </c>
      <c r="H516" s="93" t="s">
        <v>1301</v>
      </c>
      <c r="I516" s="135">
        <v>50</v>
      </c>
      <c r="J516" s="136">
        <v>3.08</v>
      </c>
      <c r="K516" s="137">
        <v>3.33</v>
      </c>
      <c r="L516" s="135" t="s">
        <v>3</v>
      </c>
      <c r="M516" s="137">
        <v>154</v>
      </c>
      <c r="N516" s="137">
        <v>166.32</v>
      </c>
      <c r="O516" s="138"/>
    </row>
    <row r="517" spans="1:15" s="140" customFormat="1" x14ac:dyDescent="0.25">
      <c r="A517" s="134">
        <v>24</v>
      </c>
      <c r="B517" s="64" t="s">
        <v>1751</v>
      </c>
      <c r="C517" s="85" t="s">
        <v>1301</v>
      </c>
      <c r="D517" s="37">
        <v>10</v>
      </c>
      <c r="E517" s="134" t="s">
        <v>962</v>
      </c>
      <c r="F517" s="135" t="s">
        <v>10</v>
      </c>
      <c r="G517" s="135" t="s">
        <v>963</v>
      </c>
      <c r="H517" s="93" t="s">
        <v>1301</v>
      </c>
      <c r="I517" s="135">
        <v>10</v>
      </c>
      <c r="J517" s="136">
        <v>8.76</v>
      </c>
      <c r="K517" s="137">
        <v>9.4600000000000009</v>
      </c>
      <c r="L517" s="135" t="s">
        <v>3</v>
      </c>
      <c r="M517" s="137">
        <v>87.6</v>
      </c>
      <c r="N517" s="137">
        <v>94.61</v>
      </c>
      <c r="O517" s="138"/>
    </row>
    <row r="518" spans="1:15" s="140" customFormat="1" ht="22.8" x14ac:dyDescent="0.25">
      <c r="A518" s="134">
        <v>25</v>
      </c>
      <c r="B518" s="67" t="s">
        <v>1752</v>
      </c>
      <c r="C518" s="85" t="s">
        <v>1301</v>
      </c>
      <c r="D518" s="37">
        <v>15</v>
      </c>
      <c r="E518" s="134" t="s">
        <v>964</v>
      </c>
      <c r="F518" s="135" t="s">
        <v>10</v>
      </c>
      <c r="G518" s="135" t="s">
        <v>965</v>
      </c>
      <c r="H518" s="93" t="s">
        <v>1301</v>
      </c>
      <c r="I518" s="135">
        <v>15</v>
      </c>
      <c r="J518" s="136">
        <v>91.08</v>
      </c>
      <c r="K518" s="137">
        <v>98.37</v>
      </c>
      <c r="L518" s="135" t="s">
        <v>3</v>
      </c>
      <c r="M518" s="137">
        <v>1366.2</v>
      </c>
      <c r="N518" s="137">
        <v>1475.5</v>
      </c>
      <c r="O518" s="138"/>
    </row>
    <row r="519" spans="1:15" s="140" customFormat="1" ht="22.8" x14ac:dyDescent="0.25">
      <c r="A519" s="134">
        <v>26</v>
      </c>
      <c r="B519" s="67" t="s">
        <v>1753</v>
      </c>
      <c r="C519" s="85" t="s">
        <v>1301</v>
      </c>
      <c r="D519" s="37">
        <v>15</v>
      </c>
      <c r="E519" s="134" t="s">
        <v>966</v>
      </c>
      <c r="F519" s="135" t="s">
        <v>10</v>
      </c>
      <c r="G519" s="135" t="s">
        <v>967</v>
      </c>
      <c r="H519" s="93" t="s">
        <v>1301</v>
      </c>
      <c r="I519" s="135">
        <v>15</v>
      </c>
      <c r="J519" s="136">
        <v>111.98</v>
      </c>
      <c r="K519" s="137">
        <v>120.94</v>
      </c>
      <c r="L519" s="135" t="s">
        <v>3</v>
      </c>
      <c r="M519" s="137">
        <v>1679.7</v>
      </c>
      <c r="N519" s="137">
        <v>1814.08</v>
      </c>
      <c r="O519" s="138"/>
    </row>
    <row r="520" spans="1:15" s="140" customFormat="1" ht="22.8" x14ac:dyDescent="0.25">
      <c r="A520" s="134">
        <v>27</v>
      </c>
      <c r="B520" s="67" t="s">
        <v>1754</v>
      </c>
      <c r="C520" s="85" t="s">
        <v>1301</v>
      </c>
      <c r="D520" s="37">
        <v>400</v>
      </c>
      <c r="E520" s="134" t="s">
        <v>968</v>
      </c>
      <c r="F520" s="135" t="s">
        <v>10</v>
      </c>
      <c r="G520" s="135" t="s">
        <v>969</v>
      </c>
      <c r="H520" s="93" t="s">
        <v>1301</v>
      </c>
      <c r="I520" s="135">
        <v>400</v>
      </c>
      <c r="J520" s="136">
        <v>88.26</v>
      </c>
      <c r="K520" s="137">
        <v>95.32</v>
      </c>
      <c r="L520" s="135" t="s">
        <v>3</v>
      </c>
      <c r="M520" s="137">
        <v>35304</v>
      </c>
      <c r="N520" s="137">
        <v>38128.32</v>
      </c>
      <c r="O520" s="138"/>
    </row>
    <row r="521" spans="1:15" s="140" customFormat="1" x14ac:dyDescent="0.25">
      <c r="A521" s="134">
        <v>28</v>
      </c>
      <c r="B521" s="64" t="s">
        <v>1755</v>
      </c>
      <c r="C521" s="85" t="s">
        <v>1301</v>
      </c>
      <c r="D521" s="37">
        <v>10</v>
      </c>
      <c r="E521" s="134" t="s">
        <v>970</v>
      </c>
      <c r="F521" s="135" t="s">
        <v>10</v>
      </c>
      <c r="G521" s="135" t="s">
        <v>971</v>
      </c>
      <c r="H521" s="93" t="s">
        <v>1301</v>
      </c>
      <c r="I521" s="135">
        <v>10</v>
      </c>
      <c r="J521" s="136">
        <v>3.78</v>
      </c>
      <c r="K521" s="137">
        <v>4.08</v>
      </c>
      <c r="L521" s="135" t="s">
        <v>3</v>
      </c>
      <c r="M521" s="137">
        <v>37.799999999999997</v>
      </c>
      <c r="N521" s="137">
        <v>40.82</v>
      </c>
      <c r="O521" s="138"/>
    </row>
    <row r="522" spans="1:15" s="140" customFormat="1" x14ac:dyDescent="0.25">
      <c r="A522" s="134">
        <v>29</v>
      </c>
      <c r="B522" s="64" t="s">
        <v>1756</v>
      </c>
      <c r="C522" s="85" t="s">
        <v>1301</v>
      </c>
      <c r="D522" s="37">
        <v>10</v>
      </c>
      <c r="E522" s="134" t="s">
        <v>972</v>
      </c>
      <c r="F522" s="135" t="s">
        <v>10</v>
      </c>
      <c r="G522" s="135" t="s">
        <v>973</v>
      </c>
      <c r="H522" s="93" t="s">
        <v>1301</v>
      </c>
      <c r="I522" s="135">
        <v>10</v>
      </c>
      <c r="J522" s="136">
        <v>3.84</v>
      </c>
      <c r="K522" s="137">
        <v>4.1500000000000004</v>
      </c>
      <c r="L522" s="135" t="s">
        <v>3</v>
      </c>
      <c r="M522" s="137">
        <v>38.4</v>
      </c>
      <c r="N522" s="137">
        <v>41.47</v>
      </c>
      <c r="O522" s="138"/>
    </row>
    <row r="523" spans="1:15" s="140" customFormat="1" x14ac:dyDescent="0.25">
      <c r="A523" s="134">
        <v>30</v>
      </c>
      <c r="B523" s="64" t="s">
        <v>1757</v>
      </c>
      <c r="C523" s="85" t="s">
        <v>1301</v>
      </c>
      <c r="D523" s="37">
        <v>5</v>
      </c>
      <c r="E523" s="134" t="s">
        <v>974</v>
      </c>
      <c r="F523" s="135" t="s">
        <v>10</v>
      </c>
      <c r="G523" s="135" t="s">
        <v>975</v>
      </c>
      <c r="H523" s="93" t="s">
        <v>1301</v>
      </c>
      <c r="I523" s="135">
        <v>5</v>
      </c>
      <c r="J523" s="136">
        <v>5.46</v>
      </c>
      <c r="K523" s="137">
        <v>5.9</v>
      </c>
      <c r="L523" s="135" t="s">
        <v>3</v>
      </c>
      <c r="M523" s="137">
        <v>27.3</v>
      </c>
      <c r="N523" s="137">
        <v>29.48</v>
      </c>
      <c r="O523" s="138"/>
    </row>
    <row r="524" spans="1:15" s="140" customFormat="1" x14ac:dyDescent="0.25">
      <c r="A524" s="134">
        <v>31</v>
      </c>
      <c r="B524" s="64" t="s">
        <v>1758</v>
      </c>
      <c r="C524" s="85" t="s">
        <v>1301</v>
      </c>
      <c r="D524" s="37">
        <v>150</v>
      </c>
      <c r="E524" s="134" t="s">
        <v>976</v>
      </c>
      <c r="F524" s="135" t="s">
        <v>10</v>
      </c>
      <c r="G524" s="135" t="s">
        <v>977</v>
      </c>
      <c r="H524" s="93" t="s">
        <v>1301</v>
      </c>
      <c r="I524" s="135">
        <v>150</v>
      </c>
      <c r="J524" s="136">
        <v>3.46</v>
      </c>
      <c r="K524" s="137">
        <v>3.74</v>
      </c>
      <c r="L524" s="135" t="s">
        <v>3</v>
      </c>
      <c r="M524" s="137">
        <v>519</v>
      </c>
      <c r="N524" s="137">
        <v>560.52</v>
      </c>
      <c r="O524" s="138"/>
    </row>
    <row r="525" spans="1:15" s="140" customFormat="1" ht="22.8" x14ac:dyDescent="0.25">
      <c r="A525" s="134">
        <v>32</v>
      </c>
      <c r="B525" s="67" t="s">
        <v>1759</v>
      </c>
      <c r="C525" s="85" t="s">
        <v>1301</v>
      </c>
      <c r="D525" s="37">
        <v>20</v>
      </c>
      <c r="E525" s="134" t="s">
        <v>978</v>
      </c>
      <c r="F525" s="135" t="s">
        <v>10</v>
      </c>
      <c r="G525" s="135" t="s">
        <v>979</v>
      </c>
      <c r="H525" s="93" t="s">
        <v>1301</v>
      </c>
      <c r="I525" s="141">
        <v>10</v>
      </c>
      <c r="J525" s="136">
        <v>295.70999999999998</v>
      </c>
      <c r="K525" s="137">
        <v>319.37</v>
      </c>
      <c r="L525" s="135" t="s">
        <v>3</v>
      </c>
      <c r="M525" s="137">
        <v>2957.1</v>
      </c>
      <c r="N525" s="137">
        <v>3193.67</v>
      </c>
      <c r="O525" s="138"/>
    </row>
    <row r="526" spans="1:15" s="140" customFormat="1" x14ac:dyDescent="0.25">
      <c r="A526" s="134">
        <v>33</v>
      </c>
      <c r="B526" s="64" t="s">
        <v>1760</v>
      </c>
      <c r="C526" s="85" t="s">
        <v>1301</v>
      </c>
      <c r="D526" s="37">
        <v>16</v>
      </c>
      <c r="E526" s="134" t="s">
        <v>980</v>
      </c>
      <c r="F526" s="135" t="s">
        <v>10</v>
      </c>
      <c r="G526" s="135" t="s">
        <v>981</v>
      </c>
      <c r="H526" s="93" t="s">
        <v>1301</v>
      </c>
      <c r="I526" s="135">
        <v>16</v>
      </c>
      <c r="J526" s="136">
        <v>8.34</v>
      </c>
      <c r="K526" s="137">
        <v>9.01</v>
      </c>
      <c r="L526" s="135" t="s">
        <v>3</v>
      </c>
      <c r="M526" s="137">
        <v>133.44</v>
      </c>
      <c r="N526" s="137">
        <v>144.12</v>
      </c>
      <c r="O526" s="138"/>
    </row>
    <row r="527" spans="1:15" s="140" customFormat="1" x14ac:dyDescent="0.25">
      <c r="A527" s="134">
        <v>34</v>
      </c>
      <c r="B527" s="64" t="s">
        <v>1761</v>
      </c>
      <c r="C527" s="85" t="s">
        <v>1301</v>
      </c>
      <c r="D527" s="37">
        <v>20</v>
      </c>
      <c r="E527" s="134" t="s">
        <v>982</v>
      </c>
      <c r="F527" s="135" t="s">
        <v>10</v>
      </c>
      <c r="G527" s="135" t="s">
        <v>983</v>
      </c>
      <c r="H527" s="93" t="s">
        <v>1301</v>
      </c>
      <c r="I527" s="135">
        <v>20</v>
      </c>
      <c r="J527" s="136">
        <v>8.58</v>
      </c>
      <c r="K527" s="137">
        <v>9.27</v>
      </c>
      <c r="L527" s="135" t="s">
        <v>3</v>
      </c>
      <c r="M527" s="137">
        <v>171.6</v>
      </c>
      <c r="N527" s="137">
        <v>185.33</v>
      </c>
      <c r="O527" s="138"/>
    </row>
    <row r="528" spans="1:15" s="140" customFormat="1" x14ac:dyDescent="0.25">
      <c r="A528" s="134">
        <v>35</v>
      </c>
      <c r="B528" s="67" t="s">
        <v>1762</v>
      </c>
      <c r="C528" s="85" t="s">
        <v>1301</v>
      </c>
      <c r="D528" s="37">
        <v>1200</v>
      </c>
      <c r="E528" s="134" t="s">
        <v>984</v>
      </c>
      <c r="F528" s="135" t="s">
        <v>10</v>
      </c>
      <c r="G528" s="135" t="s">
        <v>985</v>
      </c>
      <c r="H528" s="93" t="s">
        <v>1301</v>
      </c>
      <c r="I528" s="135">
        <v>1200</v>
      </c>
      <c r="J528" s="136">
        <v>20.32</v>
      </c>
      <c r="K528" s="137">
        <v>21.95</v>
      </c>
      <c r="L528" s="135" t="s">
        <v>3</v>
      </c>
      <c r="M528" s="137">
        <v>24384</v>
      </c>
      <c r="N528" s="137">
        <v>26334.720000000001</v>
      </c>
      <c r="O528" s="138"/>
    </row>
    <row r="529" spans="1:15" s="140" customFormat="1" ht="22.8" x14ac:dyDescent="0.25">
      <c r="A529" s="134">
        <v>36</v>
      </c>
      <c r="B529" s="67" t="s">
        <v>1763</v>
      </c>
      <c r="C529" s="85" t="s">
        <v>1301</v>
      </c>
      <c r="D529" s="37">
        <v>600</v>
      </c>
      <c r="E529" s="134" t="s">
        <v>986</v>
      </c>
      <c r="F529" s="135" t="s">
        <v>10</v>
      </c>
      <c r="G529" s="135" t="s">
        <v>987</v>
      </c>
      <c r="H529" s="93" t="s">
        <v>1301</v>
      </c>
      <c r="I529" s="135">
        <v>600</v>
      </c>
      <c r="J529" s="136">
        <v>21.75</v>
      </c>
      <c r="K529" s="137">
        <v>23.49</v>
      </c>
      <c r="L529" s="135" t="s">
        <v>3</v>
      </c>
      <c r="M529" s="137">
        <v>13050</v>
      </c>
      <c r="N529" s="137">
        <v>14094</v>
      </c>
      <c r="O529" s="138"/>
    </row>
    <row r="530" spans="1:15" s="140" customFormat="1" ht="24" x14ac:dyDescent="0.25">
      <c r="A530" s="134">
        <v>37</v>
      </c>
      <c r="B530" s="67" t="s">
        <v>1764</v>
      </c>
      <c r="C530" s="85" t="s">
        <v>1301</v>
      </c>
      <c r="D530" s="37">
        <v>50</v>
      </c>
      <c r="E530" s="134" t="s">
        <v>988</v>
      </c>
      <c r="F530" s="135" t="s">
        <v>10</v>
      </c>
      <c r="G530" s="135" t="s">
        <v>989</v>
      </c>
      <c r="H530" s="93" t="s">
        <v>1301</v>
      </c>
      <c r="I530" s="135">
        <v>50</v>
      </c>
      <c r="J530" s="136">
        <v>13.46</v>
      </c>
      <c r="K530" s="137">
        <v>14.54</v>
      </c>
      <c r="L530" s="135" t="s">
        <v>3</v>
      </c>
      <c r="M530" s="137">
        <v>673</v>
      </c>
      <c r="N530" s="137">
        <v>726.84</v>
      </c>
      <c r="O530" s="138"/>
    </row>
    <row r="531" spans="1:15" s="140" customFormat="1" ht="24" x14ac:dyDescent="0.25">
      <c r="A531" s="134">
        <v>38</v>
      </c>
      <c r="B531" s="67" t="s">
        <v>1765</v>
      </c>
      <c r="C531" s="85" t="s">
        <v>1301</v>
      </c>
      <c r="D531" s="37">
        <v>800</v>
      </c>
      <c r="E531" s="134" t="s">
        <v>990</v>
      </c>
      <c r="F531" s="135" t="s">
        <v>10</v>
      </c>
      <c r="G531" s="135" t="s">
        <v>991</v>
      </c>
      <c r="H531" s="93" t="s">
        <v>1301</v>
      </c>
      <c r="I531" s="135">
        <v>800</v>
      </c>
      <c r="J531" s="136">
        <v>28.37</v>
      </c>
      <c r="K531" s="137">
        <v>30.64</v>
      </c>
      <c r="L531" s="135" t="s">
        <v>3</v>
      </c>
      <c r="M531" s="137">
        <v>22696</v>
      </c>
      <c r="N531" s="137">
        <v>24511.68</v>
      </c>
      <c r="O531" s="138"/>
    </row>
    <row r="532" spans="1:15" s="140" customFormat="1" ht="24" x14ac:dyDescent="0.25">
      <c r="A532" s="134">
        <v>39</v>
      </c>
      <c r="B532" s="67" t="s">
        <v>1766</v>
      </c>
      <c r="C532" s="85" t="s">
        <v>1301</v>
      </c>
      <c r="D532" s="37">
        <v>600</v>
      </c>
      <c r="E532" s="134" t="s">
        <v>992</v>
      </c>
      <c r="F532" s="135" t="s">
        <v>10</v>
      </c>
      <c r="G532" s="135" t="s">
        <v>993</v>
      </c>
      <c r="H532" s="93" t="s">
        <v>1301</v>
      </c>
      <c r="I532" s="135">
        <v>600</v>
      </c>
      <c r="J532" s="136">
        <v>13.59</v>
      </c>
      <c r="K532" s="137">
        <v>14.68</v>
      </c>
      <c r="L532" s="135" t="s">
        <v>3</v>
      </c>
      <c r="M532" s="137">
        <v>8154</v>
      </c>
      <c r="N532" s="137">
        <v>8806.32</v>
      </c>
      <c r="O532" s="138"/>
    </row>
    <row r="533" spans="1:15" s="140" customFormat="1" ht="24" x14ac:dyDescent="0.25">
      <c r="A533" s="134">
        <v>40</v>
      </c>
      <c r="B533" s="163" t="s">
        <v>1767</v>
      </c>
      <c r="C533" s="164" t="s">
        <v>1301</v>
      </c>
      <c r="D533" s="26">
        <v>1000</v>
      </c>
      <c r="E533" s="134" t="s">
        <v>994</v>
      </c>
      <c r="F533" s="135" t="s">
        <v>10</v>
      </c>
      <c r="G533" s="135" t="s">
        <v>995</v>
      </c>
      <c r="H533" s="93" t="s">
        <v>1301</v>
      </c>
      <c r="I533" s="135">
        <v>1000</v>
      </c>
      <c r="J533" s="136">
        <v>48.67</v>
      </c>
      <c r="K533" s="137">
        <v>52.56</v>
      </c>
      <c r="L533" s="135" t="s">
        <v>3</v>
      </c>
      <c r="M533" s="137">
        <v>48670</v>
      </c>
      <c r="N533" s="137">
        <v>52563.6</v>
      </c>
      <c r="O533" s="138"/>
    </row>
    <row r="534" spans="1:15" s="140" customFormat="1" ht="22.8" x14ac:dyDescent="0.25">
      <c r="A534" s="134">
        <v>41</v>
      </c>
      <c r="B534" s="64" t="s">
        <v>1768</v>
      </c>
      <c r="C534" s="85" t="s">
        <v>1301</v>
      </c>
      <c r="D534" s="37">
        <v>300</v>
      </c>
      <c r="E534" s="134" t="s">
        <v>996</v>
      </c>
      <c r="F534" s="135" t="s">
        <v>10</v>
      </c>
      <c r="G534" s="135" t="s">
        <v>997</v>
      </c>
      <c r="H534" s="93" t="s">
        <v>1301</v>
      </c>
      <c r="I534" s="135">
        <v>300</v>
      </c>
      <c r="J534" s="136">
        <v>41.43</v>
      </c>
      <c r="K534" s="137">
        <v>44.74</v>
      </c>
      <c r="L534" s="135" t="s">
        <v>3</v>
      </c>
      <c r="M534" s="137">
        <v>12429</v>
      </c>
      <c r="N534" s="137">
        <v>13423.32</v>
      </c>
      <c r="O534" s="138"/>
    </row>
    <row r="535" spans="1:15" s="140" customFormat="1" x14ac:dyDescent="0.25">
      <c r="A535" s="134">
        <v>42</v>
      </c>
      <c r="B535" s="64" t="s">
        <v>1769</v>
      </c>
      <c r="C535" s="85" t="s">
        <v>1301</v>
      </c>
      <c r="D535" s="37">
        <v>10</v>
      </c>
      <c r="E535" s="134" t="s">
        <v>998</v>
      </c>
      <c r="F535" s="135" t="s">
        <v>10</v>
      </c>
      <c r="G535" s="135" t="s">
        <v>999</v>
      </c>
      <c r="H535" s="93" t="s">
        <v>1301</v>
      </c>
      <c r="I535" s="135">
        <v>10</v>
      </c>
      <c r="J535" s="136">
        <v>5.03</v>
      </c>
      <c r="K535" s="137">
        <v>5.43</v>
      </c>
      <c r="L535" s="135" t="s">
        <v>3</v>
      </c>
      <c r="M535" s="137">
        <v>50.3</v>
      </c>
      <c r="N535" s="137">
        <v>54.32</v>
      </c>
      <c r="O535" s="138"/>
    </row>
    <row r="536" spans="1:15" s="140" customFormat="1" x14ac:dyDescent="0.25">
      <c r="A536" s="134">
        <v>43</v>
      </c>
      <c r="B536" s="64" t="s">
        <v>1770</v>
      </c>
      <c r="C536" s="85" t="s">
        <v>1301</v>
      </c>
      <c r="D536" s="37">
        <v>30</v>
      </c>
      <c r="E536" s="134" t="s">
        <v>1000</v>
      </c>
      <c r="F536" s="135" t="s">
        <v>10</v>
      </c>
      <c r="G536" s="135" t="s">
        <v>1001</v>
      </c>
      <c r="H536" s="93" t="s">
        <v>1301</v>
      </c>
      <c r="I536" s="135">
        <v>30</v>
      </c>
      <c r="J536" s="136">
        <v>3.76</v>
      </c>
      <c r="K536" s="137">
        <v>4.0599999999999996</v>
      </c>
      <c r="L536" s="135" t="s">
        <v>3</v>
      </c>
      <c r="M536" s="137">
        <v>112.8</v>
      </c>
      <c r="N536" s="137">
        <v>121.82</v>
      </c>
      <c r="O536" s="138"/>
    </row>
    <row r="537" spans="1:15" s="140" customFormat="1" ht="22.8" x14ac:dyDescent="0.25">
      <c r="A537" s="134">
        <v>44</v>
      </c>
      <c r="B537" s="64" t="s">
        <v>1771</v>
      </c>
      <c r="C537" s="85" t="s">
        <v>1301</v>
      </c>
      <c r="D537" s="37">
        <v>800</v>
      </c>
      <c r="E537" s="134" t="s">
        <v>1002</v>
      </c>
      <c r="F537" s="135" t="s">
        <v>10</v>
      </c>
      <c r="G537" s="135" t="s">
        <v>1003</v>
      </c>
      <c r="H537" s="93" t="s">
        <v>1301</v>
      </c>
      <c r="I537" s="135">
        <v>800</v>
      </c>
      <c r="J537" s="136">
        <v>16.96</v>
      </c>
      <c r="K537" s="137">
        <v>18.32</v>
      </c>
      <c r="L537" s="135" t="s">
        <v>3</v>
      </c>
      <c r="M537" s="137">
        <v>13568</v>
      </c>
      <c r="N537" s="137">
        <v>14653.44</v>
      </c>
      <c r="O537" s="138"/>
    </row>
    <row r="538" spans="1:15" s="140" customFormat="1" x14ac:dyDescent="0.25">
      <c r="A538" s="134">
        <v>45</v>
      </c>
      <c r="B538" s="64" t="s">
        <v>1772</v>
      </c>
      <c r="C538" s="85" t="s">
        <v>1301</v>
      </c>
      <c r="D538" s="37">
        <v>20</v>
      </c>
      <c r="E538" s="134" t="s">
        <v>1004</v>
      </c>
      <c r="F538" s="135" t="s">
        <v>10</v>
      </c>
      <c r="G538" s="135" t="s">
        <v>1005</v>
      </c>
      <c r="H538" s="93" t="s">
        <v>1301</v>
      </c>
      <c r="I538" s="135">
        <v>20</v>
      </c>
      <c r="J538" s="136">
        <v>24.88</v>
      </c>
      <c r="K538" s="137">
        <v>26.87</v>
      </c>
      <c r="L538" s="135" t="s">
        <v>3</v>
      </c>
      <c r="M538" s="137">
        <v>497.6</v>
      </c>
      <c r="N538" s="137">
        <v>537.41</v>
      </c>
      <c r="O538" s="138"/>
    </row>
    <row r="539" spans="1:15" s="140" customFormat="1" x14ac:dyDescent="0.25">
      <c r="A539" s="134">
        <v>46</v>
      </c>
      <c r="B539" s="64" t="s">
        <v>1773</v>
      </c>
      <c r="C539" s="85" t="s">
        <v>1301</v>
      </c>
      <c r="D539" s="37">
        <v>30</v>
      </c>
      <c r="E539" s="134" t="s">
        <v>1006</v>
      </c>
      <c r="F539" s="135" t="s">
        <v>10</v>
      </c>
      <c r="G539" s="135" t="s">
        <v>1007</v>
      </c>
      <c r="H539" s="93" t="s">
        <v>1301</v>
      </c>
      <c r="I539" s="135">
        <v>30</v>
      </c>
      <c r="J539" s="136">
        <v>19.829999999999998</v>
      </c>
      <c r="K539" s="137">
        <v>21.42</v>
      </c>
      <c r="L539" s="135" t="s">
        <v>3</v>
      </c>
      <c r="M539" s="137">
        <v>594.9</v>
      </c>
      <c r="N539" s="137">
        <v>642.49</v>
      </c>
      <c r="O539" s="138"/>
    </row>
    <row r="540" spans="1:15" s="140" customFormat="1" x14ac:dyDescent="0.25">
      <c r="A540" s="134">
        <v>47</v>
      </c>
      <c r="B540" s="64" t="s">
        <v>1774</v>
      </c>
      <c r="C540" s="85" t="s">
        <v>1301</v>
      </c>
      <c r="D540" s="37">
        <v>5</v>
      </c>
      <c r="E540" s="134" t="s">
        <v>1008</v>
      </c>
      <c r="F540" s="135" t="s">
        <v>10</v>
      </c>
      <c r="G540" s="135" t="s">
        <v>1009</v>
      </c>
      <c r="H540" s="93" t="s">
        <v>1301</v>
      </c>
      <c r="I540" s="135">
        <v>5</v>
      </c>
      <c r="J540" s="136">
        <v>15.57</v>
      </c>
      <c r="K540" s="137">
        <v>16.82</v>
      </c>
      <c r="L540" s="135" t="s">
        <v>3</v>
      </c>
      <c r="M540" s="137">
        <v>77.849999999999994</v>
      </c>
      <c r="N540" s="137">
        <v>84.08</v>
      </c>
      <c r="O540" s="138"/>
    </row>
    <row r="541" spans="1:15" s="140" customFormat="1" x14ac:dyDescent="0.25">
      <c r="A541" s="134">
        <v>48</v>
      </c>
      <c r="B541" s="64" t="s">
        <v>1775</v>
      </c>
      <c r="C541" s="85" t="s">
        <v>1301</v>
      </c>
      <c r="D541" s="37">
        <v>10</v>
      </c>
      <c r="E541" s="134" t="s">
        <v>1010</v>
      </c>
      <c r="F541" s="135" t="s">
        <v>301</v>
      </c>
      <c r="G541" s="135" t="s">
        <v>1011</v>
      </c>
      <c r="H541" s="93" t="s">
        <v>1301</v>
      </c>
      <c r="I541" s="135">
        <v>10</v>
      </c>
      <c r="J541" s="136">
        <v>20.36</v>
      </c>
      <c r="K541" s="137">
        <v>21.99</v>
      </c>
      <c r="L541" s="135" t="s">
        <v>3</v>
      </c>
      <c r="M541" s="137">
        <v>203.6</v>
      </c>
      <c r="N541" s="137">
        <v>219.89</v>
      </c>
      <c r="O541" s="138"/>
    </row>
    <row r="542" spans="1:15" s="140" customFormat="1" ht="22.8" x14ac:dyDescent="0.25">
      <c r="A542" s="134">
        <v>49</v>
      </c>
      <c r="B542" s="64" t="s">
        <v>1776</v>
      </c>
      <c r="C542" s="85" t="s">
        <v>1301</v>
      </c>
      <c r="D542" s="37">
        <v>300</v>
      </c>
      <c r="E542" s="134" t="s">
        <v>1012</v>
      </c>
      <c r="F542" s="135" t="s">
        <v>10</v>
      </c>
      <c r="G542" s="135" t="s">
        <v>1013</v>
      </c>
      <c r="H542" s="93" t="s">
        <v>1301</v>
      </c>
      <c r="I542" s="135">
        <v>300</v>
      </c>
      <c r="J542" s="136">
        <v>104.44</v>
      </c>
      <c r="K542" s="137">
        <v>112.8</v>
      </c>
      <c r="L542" s="135" t="s">
        <v>3</v>
      </c>
      <c r="M542" s="137">
        <v>31332</v>
      </c>
      <c r="N542" s="137">
        <v>33838.559999999998</v>
      </c>
      <c r="O542" s="138"/>
    </row>
    <row r="543" spans="1:15" s="140" customFormat="1" ht="22.8" x14ac:dyDescent="0.25">
      <c r="A543" s="134">
        <v>50</v>
      </c>
      <c r="B543" s="162" t="s">
        <v>1777</v>
      </c>
      <c r="C543" s="85" t="s">
        <v>1301</v>
      </c>
      <c r="D543" s="37">
        <v>110</v>
      </c>
      <c r="E543" s="134" t="s">
        <v>1014</v>
      </c>
      <c r="F543" s="135" t="s">
        <v>10</v>
      </c>
      <c r="G543" s="135" t="s">
        <v>1015</v>
      </c>
      <c r="H543" s="93" t="s">
        <v>1301</v>
      </c>
      <c r="I543" s="135">
        <v>110</v>
      </c>
      <c r="J543" s="136">
        <v>120.64</v>
      </c>
      <c r="K543" s="137">
        <v>130.29</v>
      </c>
      <c r="L543" s="135" t="s">
        <v>3</v>
      </c>
      <c r="M543" s="137">
        <v>13270.4</v>
      </c>
      <c r="N543" s="137">
        <v>14332.03</v>
      </c>
      <c r="O543" s="138"/>
    </row>
    <row r="544" spans="1:15" s="140" customFormat="1" ht="23.4" x14ac:dyDescent="0.25">
      <c r="A544" s="134">
        <v>51</v>
      </c>
      <c r="B544" s="64" t="s">
        <v>1778</v>
      </c>
      <c r="C544" s="85" t="s">
        <v>1301</v>
      </c>
      <c r="D544" s="37">
        <v>160</v>
      </c>
      <c r="E544" s="134" t="s">
        <v>1279</v>
      </c>
      <c r="F544" s="135" t="s">
        <v>10</v>
      </c>
      <c r="G544" s="135" t="s">
        <v>1278</v>
      </c>
      <c r="H544" s="93" t="s">
        <v>1301</v>
      </c>
      <c r="I544" s="141">
        <v>16</v>
      </c>
      <c r="J544" s="136">
        <v>552.65</v>
      </c>
      <c r="K544" s="137">
        <v>596.86</v>
      </c>
      <c r="L544" s="135" t="s">
        <v>3</v>
      </c>
      <c r="M544" s="137">
        <v>8842.4</v>
      </c>
      <c r="N544" s="137">
        <v>9549.7900000000009</v>
      </c>
      <c r="O544" s="138"/>
    </row>
    <row r="545" spans="1:15" s="140" customFormat="1" ht="22.8" x14ac:dyDescent="0.25">
      <c r="A545" s="134">
        <v>52</v>
      </c>
      <c r="B545" s="64" t="s">
        <v>1779</v>
      </c>
      <c r="C545" s="36" t="s">
        <v>1301</v>
      </c>
      <c r="D545" s="37">
        <v>5</v>
      </c>
      <c r="E545" s="134" t="s">
        <v>1016</v>
      </c>
      <c r="F545" s="135" t="s">
        <v>10</v>
      </c>
      <c r="G545" s="135" t="s">
        <v>1017</v>
      </c>
      <c r="H545" s="89" t="s">
        <v>1301</v>
      </c>
      <c r="I545" s="135">
        <v>5</v>
      </c>
      <c r="J545" s="136">
        <v>79.680000000000007</v>
      </c>
      <c r="K545" s="137">
        <v>86.05</v>
      </c>
      <c r="L545" s="135" t="s">
        <v>3</v>
      </c>
      <c r="M545" s="137">
        <v>398.4</v>
      </c>
      <c r="N545" s="137">
        <v>430.27</v>
      </c>
      <c r="O545" s="138"/>
    </row>
    <row r="546" spans="1:15" s="140" customFormat="1" ht="22.8" x14ac:dyDescent="0.25">
      <c r="A546" s="134">
        <v>53</v>
      </c>
      <c r="B546" s="64" t="s">
        <v>1780</v>
      </c>
      <c r="C546" s="36" t="s">
        <v>1301</v>
      </c>
      <c r="D546" s="37">
        <v>30</v>
      </c>
      <c r="E546" s="134" t="s">
        <v>1018</v>
      </c>
      <c r="F546" s="135" t="s">
        <v>10</v>
      </c>
      <c r="G546" s="135" t="s">
        <v>1019</v>
      </c>
      <c r="H546" s="89" t="s">
        <v>1301</v>
      </c>
      <c r="I546" s="135">
        <v>30</v>
      </c>
      <c r="J546" s="136">
        <v>121.96</v>
      </c>
      <c r="K546" s="137">
        <v>131.72</v>
      </c>
      <c r="L546" s="135" t="s">
        <v>3</v>
      </c>
      <c r="M546" s="137">
        <v>3658.8</v>
      </c>
      <c r="N546" s="137">
        <v>3951.5</v>
      </c>
      <c r="O546" s="138"/>
    </row>
    <row r="547" spans="1:15" s="140" customFormat="1" x14ac:dyDescent="0.25">
      <c r="A547" s="134">
        <v>54</v>
      </c>
      <c r="B547" s="64" t="s">
        <v>1781</v>
      </c>
      <c r="C547" s="85" t="s">
        <v>1351</v>
      </c>
      <c r="D547" s="37">
        <v>20</v>
      </c>
      <c r="E547" s="134" t="s">
        <v>1020</v>
      </c>
      <c r="F547" s="135" t="s">
        <v>10</v>
      </c>
      <c r="G547" s="135" t="s">
        <v>1021</v>
      </c>
      <c r="H547" s="175" t="s">
        <v>1301</v>
      </c>
      <c r="I547" s="141">
        <v>1</v>
      </c>
      <c r="J547" s="136">
        <v>984.91</v>
      </c>
      <c r="K547" s="137">
        <v>1063.7</v>
      </c>
      <c r="L547" s="135" t="s">
        <v>3</v>
      </c>
      <c r="M547" s="137">
        <v>984.91</v>
      </c>
      <c r="N547" s="137">
        <v>1063.7</v>
      </c>
      <c r="O547" s="138"/>
    </row>
    <row r="548" spans="1:15" s="140" customFormat="1" x14ac:dyDescent="0.25">
      <c r="A548" s="134">
        <v>55</v>
      </c>
      <c r="B548" s="64" t="s">
        <v>1782</v>
      </c>
      <c r="C548" s="85" t="s">
        <v>1301</v>
      </c>
      <c r="D548" s="37">
        <v>20</v>
      </c>
      <c r="E548" s="134" t="s">
        <v>1022</v>
      </c>
      <c r="F548" s="135" t="s">
        <v>10</v>
      </c>
      <c r="G548" s="135" t="s">
        <v>1023</v>
      </c>
      <c r="H548" s="93" t="s">
        <v>1301</v>
      </c>
      <c r="I548" s="135">
        <v>20</v>
      </c>
      <c r="J548" s="136">
        <v>19.13</v>
      </c>
      <c r="K548" s="137">
        <v>20.66</v>
      </c>
      <c r="L548" s="135" t="s">
        <v>3</v>
      </c>
      <c r="M548" s="137">
        <v>382.6</v>
      </c>
      <c r="N548" s="137">
        <v>413.21</v>
      </c>
      <c r="O548" s="138"/>
    </row>
    <row r="549" spans="1:15" s="140" customFormat="1" x14ac:dyDescent="0.25">
      <c r="A549" s="134">
        <v>56</v>
      </c>
      <c r="B549" s="64" t="s">
        <v>1783</v>
      </c>
      <c r="C549" s="85" t="s">
        <v>1301</v>
      </c>
      <c r="D549" s="37">
        <v>40</v>
      </c>
      <c r="E549" s="134" t="s">
        <v>1024</v>
      </c>
      <c r="F549" s="135" t="s">
        <v>10</v>
      </c>
      <c r="G549" s="135" t="s">
        <v>1025</v>
      </c>
      <c r="H549" s="93" t="s">
        <v>1301</v>
      </c>
      <c r="I549" s="135">
        <v>40</v>
      </c>
      <c r="J549" s="136">
        <v>2.62</v>
      </c>
      <c r="K549" s="137">
        <v>2.83</v>
      </c>
      <c r="L549" s="135" t="s">
        <v>3</v>
      </c>
      <c r="M549" s="137">
        <v>104.8</v>
      </c>
      <c r="N549" s="137">
        <v>113.18</v>
      </c>
      <c r="O549" s="138"/>
    </row>
    <row r="550" spans="1:15" s="140" customFormat="1" x14ac:dyDescent="0.25">
      <c r="A550" s="134">
        <v>57</v>
      </c>
      <c r="B550" s="64" t="s">
        <v>1784</v>
      </c>
      <c r="C550" s="85" t="s">
        <v>1301</v>
      </c>
      <c r="D550" s="37">
        <v>10</v>
      </c>
      <c r="E550" s="134" t="s">
        <v>1026</v>
      </c>
      <c r="F550" s="135" t="s">
        <v>10</v>
      </c>
      <c r="G550" s="135" t="s">
        <v>1027</v>
      </c>
      <c r="H550" s="93" t="s">
        <v>1301</v>
      </c>
      <c r="I550" s="135">
        <v>10</v>
      </c>
      <c r="J550" s="136">
        <v>4.1900000000000004</v>
      </c>
      <c r="K550" s="137">
        <v>4.53</v>
      </c>
      <c r="L550" s="135" t="s">
        <v>3</v>
      </c>
      <c r="M550" s="137">
        <v>41.9</v>
      </c>
      <c r="N550" s="137">
        <v>45.25</v>
      </c>
      <c r="O550" s="138"/>
    </row>
    <row r="551" spans="1:15" s="140" customFormat="1" ht="24" x14ac:dyDescent="0.25">
      <c r="A551" s="134">
        <v>58</v>
      </c>
      <c r="B551" s="64" t="s">
        <v>1785</v>
      </c>
      <c r="C551" s="85" t="s">
        <v>1301</v>
      </c>
      <c r="D551" s="37">
        <v>20</v>
      </c>
      <c r="E551" s="134" t="s">
        <v>1028</v>
      </c>
      <c r="F551" s="135" t="s">
        <v>10</v>
      </c>
      <c r="G551" s="135" t="s">
        <v>1029</v>
      </c>
      <c r="H551" s="93" t="s">
        <v>1301</v>
      </c>
      <c r="I551" s="135">
        <v>20</v>
      </c>
      <c r="J551" s="136">
        <v>5.35</v>
      </c>
      <c r="K551" s="137">
        <v>5.78</v>
      </c>
      <c r="L551" s="135" t="s">
        <v>3</v>
      </c>
      <c r="M551" s="137">
        <v>107</v>
      </c>
      <c r="N551" s="137">
        <v>115.56</v>
      </c>
      <c r="O551" s="138"/>
    </row>
    <row r="552" spans="1:15" s="140" customFormat="1" ht="24" x14ac:dyDescent="0.25">
      <c r="A552" s="134">
        <v>59</v>
      </c>
      <c r="B552" s="64" t="s">
        <v>1786</v>
      </c>
      <c r="C552" s="85" t="s">
        <v>1301</v>
      </c>
      <c r="D552" s="37">
        <v>5</v>
      </c>
      <c r="E552" s="134" t="s">
        <v>1030</v>
      </c>
      <c r="F552" s="135" t="s">
        <v>10</v>
      </c>
      <c r="G552" s="135" t="s">
        <v>1031</v>
      </c>
      <c r="H552" s="93" t="s">
        <v>1301</v>
      </c>
      <c r="I552" s="135">
        <v>5</v>
      </c>
      <c r="J552" s="136">
        <v>11.39</v>
      </c>
      <c r="K552" s="137">
        <v>12.3</v>
      </c>
      <c r="L552" s="135" t="s">
        <v>3</v>
      </c>
      <c r="M552" s="137">
        <v>56.95</v>
      </c>
      <c r="N552" s="137">
        <v>61.51</v>
      </c>
      <c r="O552" s="138"/>
    </row>
    <row r="553" spans="1:15" s="140" customFormat="1" ht="22.8" customHeight="1" x14ac:dyDescent="0.25">
      <c r="A553" s="134">
        <v>60</v>
      </c>
      <c r="B553" s="64" t="s">
        <v>1787</v>
      </c>
      <c r="C553" s="85" t="s">
        <v>1301</v>
      </c>
      <c r="D553" s="37">
        <v>5</v>
      </c>
      <c r="E553" s="134" t="s">
        <v>1032</v>
      </c>
      <c r="F553" s="135" t="s">
        <v>10</v>
      </c>
      <c r="G553" s="135" t="s">
        <v>1033</v>
      </c>
      <c r="H553" s="93" t="s">
        <v>1301</v>
      </c>
      <c r="I553" s="135">
        <v>5</v>
      </c>
      <c r="J553" s="136">
        <v>40.17</v>
      </c>
      <c r="K553" s="137">
        <v>43.38</v>
      </c>
      <c r="L553" s="135" t="s">
        <v>3</v>
      </c>
      <c r="M553" s="137">
        <v>200.85</v>
      </c>
      <c r="N553" s="137">
        <v>216.92</v>
      </c>
      <c r="O553" s="138"/>
    </row>
    <row r="554" spans="1:15" s="140" customFormat="1" ht="23.4" x14ac:dyDescent="0.25">
      <c r="A554" s="134">
        <v>61</v>
      </c>
      <c r="B554" s="64" t="s">
        <v>1788</v>
      </c>
      <c r="C554" s="85" t="s">
        <v>1301</v>
      </c>
      <c r="D554" s="37">
        <v>50</v>
      </c>
      <c r="E554" s="134" t="s">
        <v>1034</v>
      </c>
      <c r="F554" s="135" t="s">
        <v>10</v>
      </c>
      <c r="G554" s="135" t="s">
        <v>1035</v>
      </c>
      <c r="H554" s="93" t="s">
        <v>1301</v>
      </c>
      <c r="I554" s="135">
        <v>50</v>
      </c>
      <c r="J554" s="136">
        <v>88.15</v>
      </c>
      <c r="K554" s="137">
        <v>95.2</v>
      </c>
      <c r="L554" s="135" t="s">
        <v>3</v>
      </c>
      <c r="M554" s="137">
        <v>4407.5</v>
      </c>
      <c r="N554" s="137">
        <v>4760.1000000000004</v>
      </c>
      <c r="O554" s="138"/>
    </row>
    <row r="555" spans="1:15" s="140" customFormat="1" x14ac:dyDescent="0.25">
      <c r="A555" s="134">
        <v>62</v>
      </c>
      <c r="B555" s="64" t="s">
        <v>1789</v>
      </c>
      <c r="C555" s="85" t="s">
        <v>1301</v>
      </c>
      <c r="D555" s="37">
        <v>100</v>
      </c>
      <c r="E555" s="134" t="s">
        <v>1036</v>
      </c>
      <c r="F555" s="135" t="s">
        <v>10</v>
      </c>
      <c r="G555" s="135" t="s">
        <v>1037</v>
      </c>
      <c r="H555" s="93" t="s">
        <v>1301</v>
      </c>
      <c r="I555" s="135">
        <v>100</v>
      </c>
      <c r="J555" s="136">
        <v>19.48</v>
      </c>
      <c r="K555" s="137">
        <v>21.04</v>
      </c>
      <c r="L555" s="135" t="s">
        <v>3</v>
      </c>
      <c r="M555" s="137">
        <v>1948</v>
      </c>
      <c r="N555" s="137">
        <v>2103.84</v>
      </c>
      <c r="O555" s="138"/>
    </row>
    <row r="556" spans="1:15" s="140" customFormat="1" x14ac:dyDescent="0.25">
      <c r="A556" s="134">
        <v>63</v>
      </c>
      <c r="B556" s="64" t="s">
        <v>1790</v>
      </c>
      <c r="C556" s="85" t="s">
        <v>1301</v>
      </c>
      <c r="D556" s="37">
        <v>30</v>
      </c>
      <c r="E556" s="134" t="s">
        <v>1038</v>
      </c>
      <c r="F556" s="135" t="s">
        <v>10</v>
      </c>
      <c r="G556" s="135" t="s">
        <v>1039</v>
      </c>
      <c r="H556" s="93" t="s">
        <v>1301</v>
      </c>
      <c r="I556" s="135">
        <v>30</v>
      </c>
      <c r="J556" s="136">
        <v>10.01</v>
      </c>
      <c r="K556" s="137">
        <v>10.81</v>
      </c>
      <c r="L556" s="135" t="s">
        <v>3</v>
      </c>
      <c r="M556" s="137">
        <v>300.3</v>
      </c>
      <c r="N556" s="137">
        <v>324.32</v>
      </c>
      <c r="O556" s="138"/>
    </row>
    <row r="557" spans="1:15" s="140" customFormat="1" x14ac:dyDescent="0.25">
      <c r="A557" s="134">
        <v>64</v>
      </c>
      <c r="B557" s="165" t="s">
        <v>1791</v>
      </c>
      <c r="C557" s="36" t="s">
        <v>1301</v>
      </c>
      <c r="D557" s="37">
        <v>70</v>
      </c>
      <c r="E557" s="134" t="s">
        <v>1040</v>
      </c>
      <c r="F557" s="135" t="s">
        <v>10</v>
      </c>
      <c r="G557" s="135" t="s">
        <v>1041</v>
      </c>
      <c r="H557" s="89" t="s">
        <v>1301</v>
      </c>
      <c r="I557" s="135">
        <v>70</v>
      </c>
      <c r="J557" s="136">
        <v>4.76</v>
      </c>
      <c r="K557" s="137">
        <v>5.14</v>
      </c>
      <c r="L557" s="135" t="s">
        <v>3</v>
      </c>
      <c r="M557" s="137">
        <v>333.2</v>
      </c>
      <c r="N557" s="137">
        <v>359.86</v>
      </c>
      <c r="O557" s="138"/>
    </row>
    <row r="558" spans="1:15" s="140" customFormat="1" ht="23.4" x14ac:dyDescent="0.25">
      <c r="A558" s="134">
        <v>65</v>
      </c>
      <c r="B558" s="64" t="s">
        <v>1792</v>
      </c>
      <c r="C558" s="36" t="s">
        <v>1301</v>
      </c>
      <c r="D558" s="37">
        <v>450</v>
      </c>
      <c r="E558" s="134" t="s">
        <v>1042</v>
      </c>
      <c r="F558" s="135" t="s">
        <v>10</v>
      </c>
      <c r="G558" s="135" t="s">
        <v>1043</v>
      </c>
      <c r="H558" s="89" t="s">
        <v>1301</v>
      </c>
      <c r="I558" s="135">
        <v>450</v>
      </c>
      <c r="J558" s="136">
        <v>4.3</v>
      </c>
      <c r="K558" s="137">
        <v>4.6399999999999997</v>
      </c>
      <c r="L558" s="135" t="s">
        <v>3</v>
      </c>
      <c r="M558" s="137">
        <v>1935</v>
      </c>
      <c r="N558" s="137">
        <v>2089.8000000000002</v>
      </c>
      <c r="O558" s="138"/>
    </row>
    <row r="559" spans="1:15" s="140" customFormat="1" ht="23.4" x14ac:dyDescent="0.25">
      <c r="A559" s="134">
        <v>66</v>
      </c>
      <c r="B559" s="64" t="s">
        <v>1793</v>
      </c>
      <c r="C559" s="36" t="s">
        <v>1301</v>
      </c>
      <c r="D559" s="37">
        <v>300</v>
      </c>
      <c r="E559" s="134" t="s">
        <v>1044</v>
      </c>
      <c r="F559" s="135" t="s">
        <v>10</v>
      </c>
      <c r="G559" s="135" t="s">
        <v>1045</v>
      </c>
      <c r="H559" s="89" t="s">
        <v>1301</v>
      </c>
      <c r="I559" s="135">
        <v>300</v>
      </c>
      <c r="J559" s="136">
        <v>3.75</v>
      </c>
      <c r="K559" s="137">
        <v>4.05</v>
      </c>
      <c r="L559" s="135" t="s">
        <v>3</v>
      </c>
      <c r="M559" s="137">
        <v>1125</v>
      </c>
      <c r="N559" s="137">
        <v>1215</v>
      </c>
      <c r="O559" s="138"/>
    </row>
    <row r="560" spans="1:15" s="140" customFormat="1" ht="24" x14ac:dyDescent="0.25">
      <c r="A560" s="134">
        <v>67</v>
      </c>
      <c r="B560" s="64" t="s">
        <v>1794</v>
      </c>
      <c r="C560" s="36" t="s">
        <v>1301</v>
      </c>
      <c r="D560" s="37">
        <v>10</v>
      </c>
      <c r="E560" s="134" t="s">
        <v>1046</v>
      </c>
      <c r="F560" s="135" t="s">
        <v>10</v>
      </c>
      <c r="G560" s="135" t="s">
        <v>1047</v>
      </c>
      <c r="H560" s="89" t="s">
        <v>1301</v>
      </c>
      <c r="I560" s="135">
        <v>10</v>
      </c>
      <c r="J560" s="136">
        <v>6.13</v>
      </c>
      <c r="K560" s="137">
        <v>6.62</v>
      </c>
      <c r="L560" s="135" t="s">
        <v>3</v>
      </c>
      <c r="M560" s="137">
        <v>61.3</v>
      </c>
      <c r="N560" s="137">
        <v>66.2</v>
      </c>
      <c r="O560" s="138"/>
    </row>
    <row r="561" spans="1:15" s="140" customFormat="1" x14ac:dyDescent="0.25">
      <c r="A561" s="134">
        <v>68</v>
      </c>
      <c r="B561" s="64" t="s">
        <v>1795</v>
      </c>
      <c r="C561" s="36" t="s">
        <v>1301</v>
      </c>
      <c r="D561" s="37">
        <v>120</v>
      </c>
      <c r="E561" s="134" t="s">
        <v>1048</v>
      </c>
      <c r="F561" s="135" t="s">
        <v>10</v>
      </c>
      <c r="G561" s="135" t="s">
        <v>1049</v>
      </c>
      <c r="H561" s="89" t="s">
        <v>1301</v>
      </c>
      <c r="I561" s="135">
        <v>120</v>
      </c>
      <c r="J561" s="136">
        <v>25.81</v>
      </c>
      <c r="K561" s="137">
        <v>27.87</v>
      </c>
      <c r="L561" s="135" t="s">
        <v>3</v>
      </c>
      <c r="M561" s="137">
        <v>3097.2</v>
      </c>
      <c r="N561" s="137">
        <v>3344.98</v>
      </c>
      <c r="O561" s="138"/>
    </row>
    <row r="562" spans="1:15" s="140" customFormat="1" x14ac:dyDescent="0.25">
      <c r="A562" s="134">
        <v>69</v>
      </c>
      <c r="B562" s="152" t="s">
        <v>1796</v>
      </c>
      <c r="C562" s="36" t="s">
        <v>1301</v>
      </c>
      <c r="D562" s="37">
        <v>5</v>
      </c>
      <c r="E562" s="134" t="s">
        <v>1050</v>
      </c>
      <c r="F562" s="135" t="s">
        <v>10</v>
      </c>
      <c r="G562" s="135" t="s">
        <v>1051</v>
      </c>
      <c r="H562" s="89" t="s">
        <v>1301</v>
      </c>
      <c r="I562" s="135">
        <v>5</v>
      </c>
      <c r="J562" s="136">
        <v>6.8</v>
      </c>
      <c r="K562" s="137">
        <v>7.34</v>
      </c>
      <c r="L562" s="135" t="s">
        <v>3</v>
      </c>
      <c r="M562" s="137">
        <v>34</v>
      </c>
      <c r="N562" s="137">
        <v>36.72</v>
      </c>
      <c r="O562" s="138"/>
    </row>
    <row r="563" spans="1:15" s="140" customFormat="1" x14ac:dyDescent="0.25">
      <c r="A563" s="134">
        <v>70</v>
      </c>
      <c r="B563" s="152" t="s">
        <v>1797</v>
      </c>
      <c r="C563" s="36" t="s">
        <v>1301</v>
      </c>
      <c r="D563" s="37">
        <v>10</v>
      </c>
      <c r="E563" s="134" t="s">
        <v>1052</v>
      </c>
      <c r="F563" s="135" t="s">
        <v>10</v>
      </c>
      <c r="G563" s="135" t="s">
        <v>1053</v>
      </c>
      <c r="H563" s="89" t="s">
        <v>1301</v>
      </c>
      <c r="I563" s="135">
        <v>10</v>
      </c>
      <c r="J563" s="136">
        <v>13.6</v>
      </c>
      <c r="K563" s="137">
        <v>14.69</v>
      </c>
      <c r="L563" s="135" t="s">
        <v>3</v>
      </c>
      <c r="M563" s="137">
        <v>136</v>
      </c>
      <c r="N563" s="137">
        <v>146.88</v>
      </c>
      <c r="O563" s="138"/>
    </row>
    <row r="564" spans="1:15" s="140" customFormat="1" x14ac:dyDescent="0.25">
      <c r="A564" s="134">
        <v>71</v>
      </c>
      <c r="B564" s="64" t="s">
        <v>1798</v>
      </c>
      <c r="C564" s="36" t="s">
        <v>1301</v>
      </c>
      <c r="D564" s="37">
        <v>5</v>
      </c>
      <c r="E564" s="134" t="s">
        <v>1054</v>
      </c>
      <c r="F564" s="135" t="s">
        <v>10</v>
      </c>
      <c r="G564" s="135" t="s">
        <v>1055</v>
      </c>
      <c r="H564" s="89" t="s">
        <v>1301</v>
      </c>
      <c r="I564" s="135">
        <v>5</v>
      </c>
      <c r="J564" s="136">
        <v>2.29</v>
      </c>
      <c r="K564" s="137">
        <v>2.4700000000000002</v>
      </c>
      <c r="L564" s="135" t="s">
        <v>3</v>
      </c>
      <c r="M564" s="137">
        <v>11.45</v>
      </c>
      <c r="N564" s="137">
        <v>12.37</v>
      </c>
      <c r="O564" s="138"/>
    </row>
    <row r="565" spans="1:15" s="140" customFormat="1" x14ac:dyDescent="0.25">
      <c r="A565" s="134">
        <v>72</v>
      </c>
      <c r="B565" s="64" t="s">
        <v>1799</v>
      </c>
      <c r="C565" s="36" t="s">
        <v>1301</v>
      </c>
      <c r="D565" s="37">
        <v>20</v>
      </c>
      <c r="E565" s="134" t="s">
        <v>1056</v>
      </c>
      <c r="F565" s="135" t="s">
        <v>10</v>
      </c>
      <c r="G565" s="135" t="s">
        <v>1057</v>
      </c>
      <c r="H565" s="89" t="s">
        <v>1301</v>
      </c>
      <c r="I565" s="135">
        <v>20</v>
      </c>
      <c r="J565" s="136">
        <v>2.67</v>
      </c>
      <c r="K565" s="137">
        <v>2.88</v>
      </c>
      <c r="L565" s="135" t="s">
        <v>3</v>
      </c>
      <c r="M565" s="137">
        <v>53.4</v>
      </c>
      <c r="N565" s="137">
        <v>57.67</v>
      </c>
      <c r="O565" s="138"/>
    </row>
    <row r="566" spans="1:15" s="140" customFormat="1" x14ac:dyDescent="0.25">
      <c r="A566" s="134">
        <v>73</v>
      </c>
      <c r="B566" s="64" t="s">
        <v>1800</v>
      </c>
      <c r="C566" s="36" t="s">
        <v>1301</v>
      </c>
      <c r="D566" s="37">
        <v>10</v>
      </c>
      <c r="E566" s="134" t="s">
        <v>1058</v>
      </c>
      <c r="F566" s="135" t="s">
        <v>10</v>
      </c>
      <c r="G566" s="135" t="s">
        <v>1059</v>
      </c>
      <c r="H566" s="89" t="s">
        <v>1301</v>
      </c>
      <c r="I566" s="135">
        <v>10</v>
      </c>
      <c r="J566" s="136">
        <v>5.29</v>
      </c>
      <c r="K566" s="137">
        <v>5.71</v>
      </c>
      <c r="L566" s="135" t="s">
        <v>3</v>
      </c>
      <c r="M566" s="137">
        <v>52.9</v>
      </c>
      <c r="N566" s="137">
        <v>57.13</v>
      </c>
      <c r="O566" s="138"/>
    </row>
    <row r="567" spans="1:15" s="140" customFormat="1" ht="24.6" customHeight="1" x14ac:dyDescent="0.25">
      <c r="A567" s="134">
        <v>74</v>
      </c>
      <c r="B567" s="64" t="s">
        <v>1801</v>
      </c>
      <c r="C567" s="36" t="s">
        <v>1301</v>
      </c>
      <c r="D567" s="37">
        <v>75</v>
      </c>
      <c r="E567" s="134" t="s">
        <v>1060</v>
      </c>
      <c r="F567" s="135" t="s">
        <v>10</v>
      </c>
      <c r="G567" s="135" t="s">
        <v>1061</v>
      </c>
      <c r="H567" s="89" t="s">
        <v>1301</v>
      </c>
      <c r="I567" s="135">
        <v>75</v>
      </c>
      <c r="J567" s="136">
        <v>53.7</v>
      </c>
      <c r="K567" s="137">
        <v>58</v>
      </c>
      <c r="L567" s="135" t="s">
        <v>3</v>
      </c>
      <c r="M567" s="137">
        <v>4027.5</v>
      </c>
      <c r="N567" s="137">
        <v>4349.7</v>
      </c>
      <c r="O567" s="138"/>
    </row>
    <row r="568" spans="1:15" s="140" customFormat="1" ht="22.8" x14ac:dyDescent="0.25">
      <c r="A568" s="134">
        <v>75</v>
      </c>
      <c r="B568" s="162" t="s">
        <v>1802</v>
      </c>
      <c r="C568" s="85" t="s">
        <v>1301</v>
      </c>
      <c r="D568" s="37">
        <v>250</v>
      </c>
      <c r="E568" s="134" t="s">
        <v>1062</v>
      </c>
      <c r="F568" s="135" t="s">
        <v>301</v>
      </c>
      <c r="G568" s="135" t="s">
        <v>1063</v>
      </c>
      <c r="H568" s="93" t="s">
        <v>1301</v>
      </c>
      <c r="I568" s="135">
        <v>250</v>
      </c>
      <c r="J568" s="136">
        <v>190.05</v>
      </c>
      <c r="K568" s="137">
        <v>205.25</v>
      </c>
      <c r="L568" s="135" t="s">
        <v>3</v>
      </c>
      <c r="M568" s="137">
        <v>47512.5</v>
      </c>
      <c r="N568" s="137">
        <v>51313.5</v>
      </c>
      <c r="O568" s="138"/>
    </row>
    <row r="569" spans="1:15" s="140" customFormat="1" x14ac:dyDescent="0.25">
      <c r="A569" s="134">
        <v>76</v>
      </c>
      <c r="B569" s="64" t="s">
        <v>1803</v>
      </c>
      <c r="C569" s="85" t="s">
        <v>1301</v>
      </c>
      <c r="D569" s="37">
        <v>100</v>
      </c>
      <c r="E569" s="134" t="s">
        <v>1064</v>
      </c>
      <c r="F569" s="135" t="s">
        <v>10</v>
      </c>
      <c r="G569" s="135" t="s">
        <v>1065</v>
      </c>
      <c r="H569" s="93" t="s">
        <v>1301</v>
      </c>
      <c r="I569" s="135">
        <v>100</v>
      </c>
      <c r="J569" s="136">
        <v>4.82</v>
      </c>
      <c r="K569" s="137">
        <v>5.21</v>
      </c>
      <c r="L569" s="135" t="s">
        <v>3</v>
      </c>
      <c r="M569" s="137">
        <v>482</v>
      </c>
      <c r="N569" s="137">
        <v>520.55999999999995</v>
      </c>
      <c r="O569" s="138"/>
    </row>
    <row r="570" spans="1:15" s="140" customFormat="1" x14ac:dyDescent="0.25">
      <c r="A570" s="134">
        <v>77</v>
      </c>
      <c r="B570" s="64" t="s">
        <v>1804</v>
      </c>
      <c r="C570" s="85" t="s">
        <v>1301</v>
      </c>
      <c r="D570" s="37">
        <v>100</v>
      </c>
      <c r="E570" s="134" t="s">
        <v>1066</v>
      </c>
      <c r="F570" s="135" t="s">
        <v>10</v>
      </c>
      <c r="G570" s="135" t="s">
        <v>1067</v>
      </c>
      <c r="H570" s="93" t="s">
        <v>1301</v>
      </c>
      <c r="I570" s="135">
        <v>100</v>
      </c>
      <c r="J570" s="136">
        <v>6.11</v>
      </c>
      <c r="K570" s="137">
        <v>6.6</v>
      </c>
      <c r="L570" s="135" t="s">
        <v>3</v>
      </c>
      <c r="M570" s="137">
        <v>611</v>
      </c>
      <c r="N570" s="137">
        <v>659.88</v>
      </c>
      <c r="O570" s="138"/>
    </row>
    <row r="571" spans="1:15" s="140" customFormat="1" x14ac:dyDescent="0.25">
      <c r="A571" s="134">
        <v>78</v>
      </c>
      <c r="B571" s="64" t="s">
        <v>1805</v>
      </c>
      <c r="C571" s="85" t="s">
        <v>1301</v>
      </c>
      <c r="D571" s="37">
        <v>30</v>
      </c>
      <c r="E571" s="134" t="s">
        <v>1068</v>
      </c>
      <c r="F571" s="135" t="s">
        <v>10</v>
      </c>
      <c r="G571" s="135" t="s">
        <v>1069</v>
      </c>
      <c r="H571" s="93" t="s">
        <v>1301</v>
      </c>
      <c r="I571" s="135">
        <v>30</v>
      </c>
      <c r="J571" s="136">
        <v>10.62</v>
      </c>
      <c r="K571" s="137">
        <v>11.47</v>
      </c>
      <c r="L571" s="135" t="s">
        <v>3</v>
      </c>
      <c r="M571" s="137">
        <v>318.60000000000002</v>
      </c>
      <c r="N571" s="137">
        <v>344.09</v>
      </c>
      <c r="O571" s="138"/>
    </row>
    <row r="572" spans="1:15" s="140" customFormat="1" ht="25.8" customHeight="1" x14ac:dyDescent="0.25">
      <c r="A572" s="134">
        <v>79</v>
      </c>
      <c r="B572" s="162" t="s">
        <v>1806</v>
      </c>
      <c r="C572" s="36" t="s">
        <v>1301</v>
      </c>
      <c r="D572" s="37">
        <v>5</v>
      </c>
      <c r="E572" s="134" t="s">
        <v>1070</v>
      </c>
      <c r="F572" s="135" t="s">
        <v>10</v>
      </c>
      <c r="G572" s="135" t="s">
        <v>1071</v>
      </c>
      <c r="H572" s="89" t="s">
        <v>1301</v>
      </c>
      <c r="I572" s="135">
        <v>5</v>
      </c>
      <c r="J572" s="136">
        <v>7.34</v>
      </c>
      <c r="K572" s="137">
        <v>7.93</v>
      </c>
      <c r="L572" s="135" t="s">
        <v>3</v>
      </c>
      <c r="M572" s="137">
        <v>36.700000000000003</v>
      </c>
      <c r="N572" s="137">
        <v>39.64</v>
      </c>
      <c r="O572" s="138"/>
    </row>
    <row r="573" spans="1:15" s="140" customFormat="1" ht="25.8" customHeight="1" x14ac:dyDescent="0.25">
      <c r="A573" s="134">
        <v>80</v>
      </c>
      <c r="B573" s="162" t="s">
        <v>1807</v>
      </c>
      <c r="C573" s="36" t="s">
        <v>1301</v>
      </c>
      <c r="D573" s="37">
        <v>10</v>
      </c>
      <c r="E573" s="134" t="s">
        <v>1072</v>
      </c>
      <c r="F573" s="135" t="s">
        <v>10</v>
      </c>
      <c r="G573" s="135" t="s">
        <v>1073</v>
      </c>
      <c r="H573" s="89" t="s">
        <v>1301</v>
      </c>
      <c r="I573" s="135">
        <v>10</v>
      </c>
      <c r="J573" s="136">
        <v>10.95</v>
      </c>
      <c r="K573" s="137">
        <v>11.83</v>
      </c>
      <c r="L573" s="135" t="s">
        <v>3</v>
      </c>
      <c r="M573" s="137">
        <v>109.5</v>
      </c>
      <c r="N573" s="137">
        <v>118.26</v>
      </c>
      <c r="O573" s="138"/>
    </row>
    <row r="574" spans="1:15" s="140" customFormat="1" x14ac:dyDescent="0.25">
      <c r="A574" s="134">
        <v>81</v>
      </c>
      <c r="B574" s="65" t="s">
        <v>1808</v>
      </c>
      <c r="C574" s="36" t="s">
        <v>1301</v>
      </c>
      <c r="D574" s="37">
        <v>10</v>
      </c>
      <c r="E574" s="134" t="s">
        <v>1074</v>
      </c>
      <c r="F574" s="135" t="s">
        <v>10</v>
      </c>
      <c r="G574" s="135" t="s">
        <v>1075</v>
      </c>
      <c r="H574" s="89" t="s">
        <v>1301</v>
      </c>
      <c r="I574" s="141">
        <v>20</v>
      </c>
      <c r="J574" s="136">
        <v>2.19</v>
      </c>
      <c r="K574" s="137">
        <v>2.37</v>
      </c>
      <c r="L574" s="135" t="s">
        <v>3</v>
      </c>
      <c r="M574" s="137">
        <v>43.8</v>
      </c>
      <c r="N574" s="137">
        <v>47.3</v>
      </c>
      <c r="O574" s="138"/>
    </row>
    <row r="575" spans="1:15" s="140" customFormat="1" x14ac:dyDescent="0.25">
      <c r="A575" s="134">
        <v>82</v>
      </c>
      <c r="B575" s="65" t="s">
        <v>1809</v>
      </c>
      <c r="C575" s="36" t="s">
        <v>1301</v>
      </c>
      <c r="D575" s="37">
        <v>10</v>
      </c>
      <c r="E575" s="134" t="s">
        <v>1076</v>
      </c>
      <c r="F575" s="135" t="s">
        <v>10</v>
      </c>
      <c r="G575" s="135" t="s">
        <v>1077</v>
      </c>
      <c r="H575" s="89" t="s">
        <v>1301</v>
      </c>
      <c r="I575" s="141">
        <v>20</v>
      </c>
      <c r="J575" s="136">
        <v>3.91</v>
      </c>
      <c r="K575" s="137">
        <v>4.22</v>
      </c>
      <c r="L575" s="135" t="s">
        <v>3</v>
      </c>
      <c r="M575" s="137">
        <v>78.2</v>
      </c>
      <c r="N575" s="137">
        <v>84.46</v>
      </c>
      <c r="O575" s="138"/>
    </row>
    <row r="576" spans="1:15" s="140" customFormat="1" x14ac:dyDescent="0.25">
      <c r="A576" s="134">
        <v>83</v>
      </c>
      <c r="B576" s="65" t="s">
        <v>1810</v>
      </c>
      <c r="C576" s="36" t="s">
        <v>1301</v>
      </c>
      <c r="D576" s="37">
        <v>5</v>
      </c>
      <c r="E576" s="134" t="s">
        <v>1078</v>
      </c>
      <c r="F576" s="135" t="s">
        <v>10</v>
      </c>
      <c r="G576" s="135" t="s">
        <v>1079</v>
      </c>
      <c r="H576" s="89" t="s">
        <v>1301</v>
      </c>
      <c r="I576" s="135">
        <v>5</v>
      </c>
      <c r="J576" s="136">
        <v>5.36</v>
      </c>
      <c r="K576" s="137">
        <v>5.79</v>
      </c>
      <c r="L576" s="135" t="s">
        <v>3</v>
      </c>
      <c r="M576" s="137">
        <v>26.8</v>
      </c>
      <c r="N576" s="137">
        <v>28.94</v>
      </c>
      <c r="O576" s="138"/>
    </row>
    <row r="577" spans="1:15" s="140" customFormat="1" x14ac:dyDescent="0.25">
      <c r="A577" s="134">
        <v>84</v>
      </c>
      <c r="B577" s="64" t="s">
        <v>1811</v>
      </c>
      <c r="C577" s="36" t="s">
        <v>1301</v>
      </c>
      <c r="D577" s="37">
        <v>100</v>
      </c>
      <c r="E577" s="134" t="s">
        <v>1080</v>
      </c>
      <c r="F577" s="135" t="s">
        <v>1081</v>
      </c>
      <c r="G577" s="135" t="s">
        <v>1082</v>
      </c>
      <c r="H577" s="89" t="s">
        <v>1301</v>
      </c>
      <c r="I577" s="135">
        <v>100</v>
      </c>
      <c r="J577" s="136">
        <v>136.38999999999999</v>
      </c>
      <c r="K577" s="137">
        <v>147.30000000000001</v>
      </c>
      <c r="L577" s="135" t="s">
        <v>3</v>
      </c>
      <c r="M577" s="137">
        <v>13639</v>
      </c>
      <c r="N577" s="137">
        <v>14730.12</v>
      </c>
      <c r="O577" s="138"/>
    </row>
    <row r="578" spans="1:15" s="140" customFormat="1" x14ac:dyDescent="0.25">
      <c r="A578" s="134">
        <v>85</v>
      </c>
      <c r="B578" s="64" t="s">
        <v>1812</v>
      </c>
      <c r="C578" s="36" t="s">
        <v>1301</v>
      </c>
      <c r="D578" s="37">
        <v>10</v>
      </c>
      <c r="E578" s="134" t="s">
        <v>1083</v>
      </c>
      <c r="F578" s="135" t="s">
        <v>10</v>
      </c>
      <c r="G578" s="135" t="s">
        <v>1084</v>
      </c>
      <c r="H578" s="89" t="s">
        <v>1301</v>
      </c>
      <c r="I578" s="135">
        <v>10</v>
      </c>
      <c r="J578" s="136">
        <v>42.05</v>
      </c>
      <c r="K578" s="137">
        <v>45.41</v>
      </c>
      <c r="L578" s="135" t="s">
        <v>3</v>
      </c>
      <c r="M578" s="137">
        <v>420.5</v>
      </c>
      <c r="N578" s="137">
        <v>454.14</v>
      </c>
      <c r="O578" s="138"/>
    </row>
    <row r="579" spans="1:15" s="140" customFormat="1" ht="22.8" x14ac:dyDescent="0.25">
      <c r="A579" s="134">
        <v>86</v>
      </c>
      <c r="B579" s="64" t="s">
        <v>1813</v>
      </c>
      <c r="C579" s="36" t="s">
        <v>1301</v>
      </c>
      <c r="D579" s="37">
        <v>20</v>
      </c>
      <c r="E579" s="134" t="s">
        <v>1085</v>
      </c>
      <c r="F579" s="135" t="s">
        <v>10</v>
      </c>
      <c r="G579" s="135" t="s">
        <v>1086</v>
      </c>
      <c r="H579" s="89" t="s">
        <v>1301</v>
      </c>
      <c r="I579" s="135">
        <v>20</v>
      </c>
      <c r="J579" s="136">
        <v>7.48</v>
      </c>
      <c r="K579" s="137">
        <v>8.08</v>
      </c>
      <c r="L579" s="135" t="s">
        <v>3</v>
      </c>
      <c r="M579" s="137">
        <v>149.6</v>
      </c>
      <c r="N579" s="137">
        <v>161.57</v>
      </c>
      <c r="O579" s="138"/>
    </row>
    <row r="580" spans="1:15" s="140" customFormat="1" x14ac:dyDescent="0.25">
      <c r="A580" s="134">
        <v>87</v>
      </c>
      <c r="B580" s="64" t="s">
        <v>1814</v>
      </c>
      <c r="C580" s="36" t="s">
        <v>1301</v>
      </c>
      <c r="D580" s="37">
        <v>150</v>
      </c>
      <c r="E580" s="134" t="s">
        <v>1087</v>
      </c>
      <c r="F580" s="135" t="s">
        <v>10</v>
      </c>
      <c r="G580" s="135" t="s">
        <v>1088</v>
      </c>
      <c r="H580" s="89" t="s">
        <v>1301</v>
      </c>
      <c r="I580" s="135">
        <v>150</v>
      </c>
      <c r="J580" s="136">
        <v>9.3699999999999992</v>
      </c>
      <c r="K580" s="137">
        <v>10.119999999999999</v>
      </c>
      <c r="L580" s="135" t="s">
        <v>3</v>
      </c>
      <c r="M580" s="137">
        <v>1405.5</v>
      </c>
      <c r="N580" s="137">
        <v>1517.94</v>
      </c>
      <c r="O580" s="138"/>
    </row>
    <row r="581" spans="1:15" s="140" customFormat="1" ht="22.8" x14ac:dyDescent="0.25">
      <c r="A581" s="134">
        <v>88</v>
      </c>
      <c r="B581" s="67" t="s">
        <v>1815</v>
      </c>
      <c r="C581" s="36" t="s">
        <v>1301</v>
      </c>
      <c r="D581" s="37">
        <v>20</v>
      </c>
      <c r="E581" s="134" t="s">
        <v>1089</v>
      </c>
      <c r="F581" s="135" t="s">
        <v>1090</v>
      </c>
      <c r="G581" s="135" t="s">
        <v>1091</v>
      </c>
      <c r="H581" s="89" t="s">
        <v>1301</v>
      </c>
      <c r="I581" s="141">
        <v>40</v>
      </c>
      <c r="J581" s="136">
        <v>21.84</v>
      </c>
      <c r="K581" s="137">
        <v>23.59</v>
      </c>
      <c r="L581" s="135" t="s">
        <v>3</v>
      </c>
      <c r="M581" s="137">
        <v>873.6</v>
      </c>
      <c r="N581" s="137">
        <v>943.49</v>
      </c>
      <c r="O581" s="138"/>
    </row>
    <row r="582" spans="1:15" s="140" customFormat="1" ht="25.8" customHeight="1" x14ac:dyDescent="0.25">
      <c r="A582" s="134">
        <v>89</v>
      </c>
      <c r="B582" s="67" t="s">
        <v>1816</v>
      </c>
      <c r="C582" s="36" t="s">
        <v>1618</v>
      </c>
      <c r="D582" s="37">
        <v>60</v>
      </c>
      <c r="E582" s="134" t="s">
        <v>1092</v>
      </c>
      <c r="F582" s="135" t="s">
        <v>135</v>
      </c>
      <c r="G582" s="135" t="s">
        <v>1093</v>
      </c>
      <c r="H582" s="89" t="s">
        <v>1618</v>
      </c>
      <c r="I582" s="135">
        <v>60</v>
      </c>
      <c r="J582" s="136">
        <v>144.83000000000001</v>
      </c>
      <c r="K582" s="137">
        <v>156.41999999999999</v>
      </c>
      <c r="L582" s="135" t="s">
        <v>3</v>
      </c>
      <c r="M582" s="137">
        <v>8689.7999999999993</v>
      </c>
      <c r="N582" s="137">
        <v>9384.98</v>
      </c>
      <c r="O582" s="138"/>
    </row>
    <row r="583" spans="1:15" s="140" customFormat="1" ht="24" x14ac:dyDescent="0.25">
      <c r="A583" s="134">
        <v>90</v>
      </c>
      <c r="B583" s="166" t="s">
        <v>1817</v>
      </c>
      <c r="C583" s="25" t="s">
        <v>1618</v>
      </c>
      <c r="D583" s="26">
        <v>40</v>
      </c>
      <c r="E583" s="134" t="s">
        <v>1094</v>
      </c>
      <c r="F583" s="135" t="s">
        <v>10</v>
      </c>
      <c r="G583" s="135" t="s">
        <v>1095</v>
      </c>
      <c r="H583" s="133" t="s">
        <v>1301</v>
      </c>
      <c r="I583" s="141">
        <v>1</v>
      </c>
      <c r="J583" s="136">
        <v>128.55000000000001</v>
      </c>
      <c r="K583" s="137">
        <v>138.83000000000001</v>
      </c>
      <c r="L583" s="135" t="s">
        <v>3</v>
      </c>
      <c r="M583" s="137">
        <v>128.55000000000001</v>
      </c>
      <c r="N583" s="137">
        <v>138.83000000000001</v>
      </c>
      <c r="O583" s="138"/>
    </row>
    <row r="584" spans="1:15" s="140" customFormat="1" ht="24" x14ac:dyDescent="0.25">
      <c r="A584" s="134">
        <v>91</v>
      </c>
      <c r="B584" s="166" t="s">
        <v>1818</v>
      </c>
      <c r="C584" s="36" t="s">
        <v>1618</v>
      </c>
      <c r="D584" s="37">
        <v>2000</v>
      </c>
      <c r="E584" s="134" t="s">
        <v>1096</v>
      </c>
      <c r="F584" s="135" t="s">
        <v>10</v>
      </c>
      <c r="G584" s="135" t="s">
        <v>1097</v>
      </c>
      <c r="H584" s="133" t="s">
        <v>1301</v>
      </c>
      <c r="I584" s="141">
        <v>100</v>
      </c>
      <c r="J584" s="136">
        <v>89</v>
      </c>
      <c r="K584" s="137">
        <v>96.12</v>
      </c>
      <c r="L584" s="135" t="s">
        <v>3</v>
      </c>
      <c r="M584" s="137">
        <v>8900</v>
      </c>
      <c r="N584" s="137">
        <v>9612</v>
      </c>
      <c r="O584" s="138"/>
    </row>
    <row r="585" spans="1:15" s="140" customFormat="1" ht="22.8" x14ac:dyDescent="0.25">
      <c r="A585" s="134">
        <v>92</v>
      </c>
      <c r="B585" s="161" t="s">
        <v>1819</v>
      </c>
      <c r="C585" s="36" t="s">
        <v>1301</v>
      </c>
      <c r="D585" s="37">
        <v>700</v>
      </c>
      <c r="E585" s="134" t="s">
        <v>252</v>
      </c>
      <c r="F585" s="135" t="s">
        <v>10</v>
      </c>
      <c r="G585" s="135" t="s">
        <v>253</v>
      </c>
      <c r="H585" s="89" t="s">
        <v>1301</v>
      </c>
      <c r="I585" s="135">
        <v>700</v>
      </c>
      <c r="J585" s="136">
        <v>5.33</v>
      </c>
      <c r="K585" s="137">
        <v>5.76</v>
      </c>
      <c r="L585" s="135" t="s">
        <v>3</v>
      </c>
      <c r="M585" s="137">
        <v>3731</v>
      </c>
      <c r="N585" s="137">
        <v>4029.48</v>
      </c>
      <c r="O585" s="138"/>
    </row>
    <row r="586" spans="1:15" s="140" customFormat="1" x14ac:dyDescent="0.25">
      <c r="A586" s="134">
        <v>93</v>
      </c>
      <c r="B586" s="161" t="s">
        <v>1820</v>
      </c>
      <c r="C586" s="36" t="s">
        <v>1301</v>
      </c>
      <c r="D586" s="26">
        <v>35</v>
      </c>
      <c r="E586" s="134" t="s">
        <v>1098</v>
      </c>
      <c r="F586" s="135" t="s">
        <v>10</v>
      </c>
      <c r="G586" s="135" t="s">
        <v>1099</v>
      </c>
      <c r="H586" s="89" t="s">
        <v>1301</v>
      </c>
      <c r="I586" s="135">
        <v>35</v>
      </c>
      <c r="J586" s="136">
        <v>19.920000000000002</v>
      </c>
      <c r="K586" s="137">
        <v>21.51</v>
      </c>
      <c r="L586" s="135" t="s">
        <v>3</v>
      </c>
      <c r="M586" s="137">
        <v>697.2</v>
      </c>
      <c r="N586" s="137">
        <v>752.98</v>
      </c>
      <c r="O586" s="138"/>
    </row>
    <row r="587" spans="1:15" s="140" customFormat="1" ht="22.8" x14ac:dyDescent="0.25">
      <c r="A587" s="134">
        <v>94</v>
      </c>
      <c r="B587" s="67" t="s">
        <v>1821</v>
      </c>
      <c r="C587" s="36" t="s">
        <v>1301</v>
      </c>
      <c r="D587" s="80">
        <v>200</v>
      </c>
      <c r="E587" s="134" t="s">
        <v>1100</v>
      </c>
      <c r="F587" s="135" t="s">
        <v>10</v>
      </c>
      <c r="G587" s="135" t="s">
        <v>1101</v>
      </c>
      <c r="H587" s="89" t="s">
        <v>1301</v>
      </c>
      <c r="I587" s="135">
        <v>200</v>
      </c>
      <c r="J587" s="136">
        <v>8.7100000000000009</v>
      </c>
      <c r="K587" s="137">
        <v>9.41</v>
      </c>
      <c r="L587" s="135" t="s">
        <v>3</v>
      </c>
      <c r="M587" s="137">
        <v>1742</v>
      </c>
      <c r="N587" s="137">
        <v>1881.36</v>
      </c>
      <c r="O587" s="138"/>
    </row>
    <row r="588" spans="1:15" s="140" customFormat="1" ht="22.8" x14ac:dyDescent="0.25">
      <c r="A588" s="134">
        <v>95</v>
      </c>
      <c r="B588" s="67" t="s">
        <v>1822</v>
      </c>
      <c r="C588" s="36" t="s">
        <v>1301</v>
      </c>
      <c r="D588" s="167">
        <v>100</v>
      </c>
      <c r="E588" s="134" t="s">
        <v>1102</v>
      </c>
      <c r="F588" s="135" t="s">
        <v>10</v>
      </c>
      <c r="G588" s="135" t="s">
        <v>1103</v>
      </c>
      <c r="H588" s="89" t="s">
        <v>1301</v>
      </c>
      <c r="I588" s="135">
        <v>100</v>
      </c>
      <c r="J588" s="136">
        <v>11.32</v>
      </c>
      <c r="K588" s="137">
        <v>12.23</v>
      </c>
      <c r="L588" s="135" t="s">
        <v>3</v>
      </c>
      <c r="M588" s="137">
        <v>1132</v>
      </c>
      <c r="N588" s="137">
        <v>1222.56</v>
      </c>
      <c r="O588" s="138"/>
    </row>
    <row r="589" spans="1:15" s="140" customFormat="1" ht="22.8" x14ac:dyDescent="0.25">
      <c r="A589" s="134">
        <v>96</v>
      </c>
      <c r="B589" s="67" t="s">
        <v>1823</v>
      </c>
      <c r="C589" s="36" t="s">
        <v>1301</v>
      </c>
      <c r="D589" s="167">
        <v>300</v>
      </c>
      <c r="E589" s="134" t="s">
        <v>1104</v>
      </c>
      <c r="F589" s="135" t="s">
        <v>10</v>
      </c>
      <c r="G589" s="135" t="s">
        <v>1105</v>
      </c>
      <c r="H589" s="89" t="s">
        <v>1301</v>
      </c>
      <c r="I589" s="135">
        <v>300</v>
      </c>
      <c r="J589" s="136">
        <v>8.5299999999999994</v>
      </c>
      <c r="K589" s="137">
        <v>9.2100000000000009</v>
      </c>
      <c r="L589" s="135" t="s">
        <v>3</v>
      </c>
      <c r="M589" s="137">
        <v>2559</v>
      </c>
      <c r="N589" s="137">
        <v>2763.72</v>
      </c>
      <c r="O589" s="138"/>
    </row>
    <row r="590" spans="1:15" s="140" customFormat="1" ht="22.8" x14ac:dyDescent="0.25">
      <c r="A590" s="134">
        <v>97</v>
      </c>
      <c r="B590" s="67" t="s">
        <v>1412</v>
      </c>
      <c r="C590" s="36" t="s">
        <v>1301</v>
      </c>
      <c r="D590" s="123">
        <v>1000</v>
      </c>
      <c r="E590" s="134" t="s">
        <v>242</v>
      </c>
      <c r="F590" s="135" t="s">
        <v>10</v>
      </c>
      <c r="G590" s="135" t="s">
        <v>243</v>
      </c>
      <c r="H590" s="89" t="s">
        <v>1301</v>
      </c>
      <c r="I590" s="135">
        <v>1000</v>
      </c>
      <c r="J590" s="136">
        <v>3.34</v>
      </c>
      <c r="K590" s="137">
        <v>3.61</v>
      </c>
      <c r="L590" s="135" t="s">
        <v>3</v>
      </c>
      <c r="M590" s="137">
        <v>3340</v>
      </c>
      <c r="N590" s="137">
        <v>3607.2</v>
      </c>
      <c r="O590" s="138"/>
    </row>
    <row r="591" spans="1:15" s="140" customFormat="1" ht="22.8" x14ac:dyDescent="0.25">
      <c r="A591" s="134">
        <v>98</v>
      </c>
      <c r="B591" s="67" t="s">
        <v>1413</v>
      </c>
      <c r="C591" s="36" t="s">
        <v>1301</v>
      </c>
      <c r="D591" s="123">
        <v>7000</v>
      </c>
      <c r="E591" s="134" t="s">
        <v>246</v>
      </c>
      <c r="F591" s="135" t="s">
        <v>10</v>
      </c>
      <c r="G591" s="135" t="s">
        <v>247</v>
      </c>
      <c r="H591" s="89" t="s">
        <v>1301</v>
      </c>
      <c r="I591" s="135">
        <v>7000</v>
      </c>
      <c r="J591" s="136">
        <v>5.6</v>
      </c>
      <c r="K591" s="137">
        <v>6.05</v>
      </c>
      <c r="L591" s="135" t="s">
        <v>3</v>
      </c>
      <c r="M591" s="137">
        <v>39200</v>
      </c>
      <c r="N591" s="137">
        <v>42336</v>
      </c>
      <c r="O591" s="138"/>
    </row>
    <row r="592" spans="1:15" s="140" customFormat="1" ht="22.8" x14ac:dyDescent="0.25">
      <c r="A592" s="134">
        <v>99</v>
      </c>
      <c r="B592" s="64" t="s">
        <v>1411</v>
      </c>
      <c r="C592" s="36" t="s">
        <v>1301</v>
      </c>
      <c r="D592" s="37">
        <v>5000</v>
      </c>
      <c r="E592" s="134" t="s">
        <v>240</v>
      </c>
      <c r="F592" s="135" t="s">
        <v>10</v>
      </c>
      <c r="G592" s="135" t="s">
        <v>241</v>
      </c>
      <c r="H592" s="89" t="s">
        <v>1301</v>
      </c>
      <c r="I592" s="135">
        <v>5000</v>
      </c>
      <c r="J592" s="136">
        <v>4.42</v>
      </c>
      <c r="K592" s="137">
        <v>4.7699999999999996</v>
      </c>
      <c r="L592" s="135" t="s">
        <v>3</v>
      </c>
      <c r="M592" s="137">
        <v>22100</v>
      </c>
      <c r="N592" s="137">
        <v>23868</v>
      </c>
      <c r="O592" s="138"/>
    </row>
    <row r="593" spans="1:15" s="140" customFormat="1" x14ac:dyDescent="0.25">
      <c r="A593" s="134">
        <v>100</v>
      </c>
      <c r="B593" s="152" t="s">
        <v>1824</v>
      </c>
      <c r="C593" s="36" t="s">
        <v>1351</v>
      </c>
      <c r="D593" s="123">
        <v>1000</v>
      </c>
      <c r="E593" s="134" t="s">
        <v>1106</v>
      </c>
      <c r="F593" s="135" t="s">
        <v>10</v>
      </c>
      <c r="G593" s="135" t="s">
        <v>1107</v>
      </c>
      <c r="H593" s="89" t="s">
        <v>1351</v>
      </c>
      <c r="I593" s="135">
        <v>1000</v>
      </c>
      <c r="J593" s="136">
        <v>17</v>
      </c>
      <c r="K593" s="137">
        <v>18.36</v>
      </c>
      <c r="L593" s="135" t="s">
        <v>3</v>
      </c>
      <c r="M593" s="137">
        <v>17000</v>
      </c>
      <c r="N593" s="137">
        <v>18360</v>
      </c>
      <c r="O593" s="138"/>
    </row>
    <row r="594" spans="1:15" s="140" customFormat="1" ht="22.8" x14ac:dyDescent="0.25">
      <c r="A594" s="134">
        <v>101</v>
      </c>
      <c r="B594" s="67" t="s">
        <v>1825</v>
      </c>
      <c r="C594" s="36" t="s">
        <v>1301</v>
      </c>
      <c r="D594" s="123">
        <v>1100</v>
      </c>
      <c r="E594" s="134" t="s">
        <v>1108</v>
      </c>
      <c r="F594" s="135" t="s">
        <v>10</v>
      </c>
      <c r="G594" s="135" t="s">
        <v>1109</v>
      </c>
      <c r="H594" s="89" t="s">
        <v>1301</v>
      </c>
      <c r="I594" s="135">
        <v>1100</v>
      </c>
      <c r="J594" s="136">
        <v>43.26</v>
      </c>
      <c r="K594" s="137">
        <v>46.72</v>
      </c>
      <c r="L594" s="135" t="s">
        <v>3</v>
      </c>
      <c r="M594" s="137">
        <v>47586</v>
      </c>
      <c r="N594" s="137">
        <v>51392.88</v>
      </c>
      <c r="O594" s="138"/>
    </row>
    <row r="595" spans="1:15" s="140" customFormat="1" ht="15.6" customHeight="1" x14ac:dyDescent="0.25">
      <c r="A595" s="134">
        <v>102</v>
      </c>
      <c r="B595" s="162" t="s">
        <v>1826</v>
      </c>
      <c r="C595" s="36" t="s">
        <v>1301</v>
      </c>
      <c r="D595" s="123">
        <v>200</v>
      </c>
      <c r="E595" s="134" t="s">
        <v>1110</v>
      </c>
      <c r="F595" s="135" t="s">
        <v>10</v>
      </c>
      <c r="G595" s="135" t="s">
        <v>1111</v>
      </c>
      <c r="H595" s="89" t="s">
        <v>1301</v>
      </c>
      <c r="I595" s="135">
        <v>200</v>
      </c>
      <c r="J595" s="136">
        <v>4.21</v>
      </c>
      <c r="K595" s="137">
        <v>4.55</v>
      </c>
      <c r="L595" s="135" t="s">
        <v>3</v>
      </c>
      <c r="M595" s="137">
        <v>842</v>
      </c>
      <c r="N595" s="137">
        <v>909.36</v>
      </c>
      <c r="O595" s="138"/>
    </row>
    <row r="596" spans="1:15" s="140" customFormat="1" ht="22.8" x14ac:dyDescent="0.25">
      <c r="A596" s="134">
        <v>103</v>
      </c>
      <c r="B596" s="65" t="s">
        <v>1827</v>
      </c>
      <c r="C596" s="36" t="s">
        <v>1301</v>
      </c>
      <c r="D596" s="37">
        <v>180</v>
      </c>
      <c r="E596" s="134" t="s">
        <v>1112</v>
      </c>
      <c r="F596" s="135" t="s">
        <v>10</v>
      </c>
      <c r="G596" s="135" t="s">
        <v>1113</v>
      </c>
      <c r="H596" s="89" t="s">
        <v>1301</v>
      </c>
      <c r="I596" s="135">
        <v>180</v>
      </c>
      <c r="J596" s="136">
        <v>18.46</v>
      </c>
      <c r="K596" s="137">
        <v>19.940000000000001</v>
      </c>
      <c r="L596" s="135" t="s">
        <v>3</v>
      </c>
      <c r="M596" s="137">
        <v>3322.8</v>
      </c>
      <c r="N596" s="137">
        <v>3588.62</v>
      </c>
      <c r="O596" s="138"/>
    </row>
    <row r="597" spans="1:15" s="140" customFormat="1" ht="22.8" x14ac:dyDescent="0.25">
      <c r="A597" s="134">
        <v>104</v>
      </c>
      <c r="B597" s="65" t="s">
        <v>1828</v>
      </c>
      <c r="C597" s="36" t="s">
        <v>1301</v>
      </c>
      <c r="D597" s="37">
        <v>500</v>
      </c>
      <c r="E597" s="134" t="s">
        <v>1114</v>
      </c>
      <c r="F597" s="135" t="s">
        <v>10</v>
      </c>
      <c r="G597" s="135" t="s">
        <v>1115</v>
      </c>
      <c r="H597" s="89" t="s">
        <v>1301</v>
      </c>
      <c r="I597" s="135">
        <v>500</v>
      </c>
      <c r="J597" s="136">
        <v>49.41</v>
      </c>
      <c r="K597" s="137">
        <v>53.36</v>
      </c>
      <c r="L597" s="135" t="s">
        <v>3</v>
      </c>
      <c r="M597" s="137">
        <v>24705</v>
      </c>
      <c r="N597" s="137">
        <v>26681.4</v>
      </c>
      <c r="O597" s="138"/>
    </row>
    <row r="598" spans="1:15" s="140" customFormat="1" ht="23.4" x14ac:dyDescent="0.25">
      <c r="A598" s="134">
        <v>105</v>
      </c>
      <c r="B598" s="151" t="s">
        <v>1829</v>
      </c>
      <c r="C598" s="36" t="s">
        <v>1301</v>
      </c>
      <c r="D598" s="37">
        <v>100</v>
      </c>
      <c r="E598" s="134" t="s">
        <v>1116</v>
      </c>
      <c r="F598" s="135" t="s">
        <v>10</v>
      </c>
      <c r="G598" s="135" t="s">
        <v>1117</v>
      </c>
      <c r="H598" s="89" t="s">
        <v>1301</v>
      </c>
      <c r="I598" s="135">
        <v>100</v>
      </c>
      <c r="J598" s="136">
        <v>244.35</v>
      </c>
      <c r="K598" s="137">
        <v>263.89999999999998</v>
      </c>
      <c r="L598" s="135" t="s">
        <v>3</v>
      </c>
      <c r="M598" s="137">
        <v>24435</v>
      </c>
      <c r="N598" s="137">
        <v>26389.8</v>
      </c>
      <c r="O598" s="138"/>
    </row>
    <row r="599" spans="1:15" s="140" customFormat="1" ht="23.4" x14ac:dyDescent="0.25">
      <c r="A599" s="134">
        <v>106</v>
      </c>
      <c r="B599" s="151" t="s">
        <v>1830</v>
      </c>
      <c r="C599" s="36" t="s">
        <v>1301</v>
      </c>
      <c r="D599" s="37">
        <v>200</v>
      </c>
      <c r="E599" s="134" t="s">
        <v>1118</v>
      </c>
      <c r="F599" s="135" t="s">
        <v>10</v>
      </c>
      <c r="G599" s="135" t="s">
        <v>1119</v>
      </c>
      <c r="H599" s="89" t="s">
        <v>1301</v>
      </c>
      <c r="I599" s="135">
        <v>200</v>
      </c>
      <c r="J599" s="136">
        <v>108.79</v>
      </c>
      <c r="K599" s="137">
        <v>117.49</v>
      </c>
      <c r="L599" s="135" t="s">
        <v>3</v>
      </c>
      <c r="M599" s="137">
        <v>21758</v>
      </c>
      <c r="N599" s="137">
        <v>23498.639999999999</v>
      </c>
      <c r="O599" s="138"/>
    </row>
    <row r="600" spans="1:15" s="140" customFormat="1" ht="22.8" x14ac:dyDescent="0.25">
      <c r="A600" s="134">
        <v>107</v>
      </c>
      <c r="B600" s="166" t="s">
        <v>1831</v>
      </c>
      <c r="C600" s="168" t="s">
        <v>1301</v>
      </c>
      <c r="D600" s="169">
        <v>80</v>
      </c>
      <c r="E600" s="134" t="s">
        <v>1120</v>
      </c>
      <c r="F600" s="135" t="s">
        <v>10</v>
      </c>
      <c r="G600" s="135" t="s">
        <v>1121</v>
      </c>
      <c r="H600" s="176" t="s">
        <v>1301</v>
      </c>
      <c r="I600" s="135">
        <v>80</v>
      </c>
      <c r="J600" s="136">
        <v>14.1</v>
      </c>
      <c r="K600" s="137">
        <v>15.23</v>
      </c>
      <c r="L600" s="135" t="s">
        <v>3</v>
      </c>
      <c r="M600" s="137">
        <v>1128</v>
      </c>
      <c r="N600" s="137">
        <v>1218.24</v>
      </c>
      <c r="O600" s="138"/>
    </row>
    <row r="601" spans="1:15" s="140" customFormat="1" ht="22.8" x14ac:dyDescent="0.25">
      <c r="A601" s="134">
        <v>108</v>
      </c>
      <c r="B601" s="166" t="s">
        <v>1832</v>
      </c>
      <c r="C601" s="168" t="s">
        <v>1301</v>
      </c>
      <c r="D601" s="169">
        <v>40</v>
      </c>
      <c r="E601" s="134" t="s">
        <v>1122</v>
      </c>
      <c r="F601" s="135" t="s">
        <v>10</v>
      </c>
      <c r="G601" s="135" t="s">
        <v>1123</v>
      </c>
      <c r="H601" s="176" t="s">
        <v>1301</v>
      </c>
      <c r="I601" s="135">
        <v>40</v>
      </c>
      <c r="J601" s="136">
        <v>50.17</v>
      </c>
      <c r="K601" s="137">
        <v>54.18</v>
      </c>
      <c r="L601" s="135" t="s">
        <v>3</v>
      </c>
      <c r="M601" s="137">
        <v>2006.8</v>
      </c>
      <c r="N601" s="137">
        <v>2167.34</v>
      </c>
      <c r="O601" s="138"/>
    </row>
    <row r="602" spans="1:15" s="140" customFormat="1" x14ac:dyDescent="0.25">
      <c r="A602" s="134">
        <v>109</v>
      </c>
      <c r="B602" s="67" t="s">
        <v>1833</v>
      </c>
      <c r="C602" s="36" t="s">
        <v>1301</v>
      </c>
      <c r="D602" s="123">
        <v>900</v>
      </c>
      <c r="E602" s="134" t="s">
        <v>1124</v>
      </c>
      <c r="F602" s="135" t="s">
        <v>10</v>
      </c>
      <c r="G602" s="135" t="s">
        <v>1125</v>
      </c>
      <c r="H602" s="89" t="s">
        <v>1301</v>
      </c>
      <c r="I602" s="135">
        <v>900</v>
      </c>
      <c r="J602" s="136">
        <v>9.31</v>
      </c>
      <c r="K602" s="137">
        <v>10.050000000000001</v>
      </c>
      <c r="L602" s="135" t="s">
        <v>3</v>
      </c>
      <c r="M602" s="137">
        <v>8379</v>
      </c>
      <c r="N602" s="137">
        <v>9049.32</v>
      </c>
      <c r="O602" s="138"/>
    </row>
    <row r="603" spans="1:15" s="140" customFormat="1" x14ac:dyDescent="0.25">
      <c r="A603" s="134">
        <v>110</v>
      </c>
      <c r="B603" s="67" t="s">
        <v>1834</v>
      </c>
      <c r="C603" s="36" t="s">
        <v>1301</v>
      </c>
      <c r="D603" s="123">
        <v>3500</v>
      </c>
      <c r="E603" s="134" t="s">
        <v>1126</v>
      </c>
      <c r="F603" s="135" t="s">
        <v>10</v>
      </c>
      <c r="G603" s="135" t="s">
        <v>1127</v>
      </c>
      <c r="H603" s="89" t="s">
        <v>1301</v>
      </c>
      <c r="I603" s="135">
        <v>3500</v>
      </c>
      <c r="J603" s="136">
        <v>11.94</v>
      </c>
      <c r="K603" s="137">
        <v>12.9</v>
      </c>
      <c r="L603" s="135" t="s">
        <v>3</v>
      </c>
      <c r="M603" s="137">
        <v>41790</v>
      </c>
      <c r="N603" s="137">
        <v>45133.2</v>
      </c>
      <c r="O603" s="138"/>
    </row>
    <row r="604" spans="1:15" s="140" customFormat="1" ht="19.2" customHeight="1" x14ac:dyDescent="0.25">
      <c r="A604" s="134">
        <v>111</v>
      </c>
      <c r="B604" s="163" t="s">
        <v>1835</v>
      </c>
      <c r="C604" s="36" t="s">
        <v>1618</v>
      </c>
      <c r="D604" s="123">
        <v>18000</v>
      </c>
      <c r="E604" s="134" t="s">
        <v>1128</v>
      </c>
      <c r="F604" s="135" t="s">
        <v>10</v>
      </c>
      <c r="G604" s="135" t="s">
        <v>1129</v>
      </c>
      <c r="H604" s="133" t="s">
        <v>1301</v>
      </c>
      <c r="I604" s="141">
        <v>450</v>
      </c>
      <c r="J604" s="136">
        <v>208.12</v>
      </c>
      <c r="K604" s="137">
        <v>224.77</v>
      </c>
      <c r="L604" s="135" t="s">
        <v>3</v>
      </c>
      <c r="M604" s="137">
        <v>93654</v>
      </c>
      <c r="N604" s="137">
        <v>101146.32</v>
      </c>
      <c r="O604" s="138"/>
    </row>
    <row r="605" spans="1:15" s="140" customFormat="1" ht="34.200000000000003" x14ac:dyDescent="0.25">
      <c r="A605" s="134">
        <v>112</v>
      </c>
      <c r="B605" s="170" t="s">
        <v>1836</v>
      </c>
      <c r="C605" s="36" t="s">
        <v>1301</v>
      </c>
      <c r="D605" s="123">
        <v>900</v>
      </c>
      <c r="E605" s="134" t="s">
        <v>1130</v>
      </c>
      <c r="F605" s="135" t="s">
        <v>822</v>
      </c>
      <c r="G605" s="135" t="s">
        <v>1131</v>
      </c>
      <c r="H605" s="89" t="s">
        <v>1301</v>
      </c>
      <c r="I605" s="135">
        <v>900</v>
      </c>
      <c r="J605" s="136">
        <v>11.54</v>
      </c>
      <c r="K605" s="137">
        <v>12.46</v>
      </c>
      <c r="L605" s="135" t="s">
        <v>3</v>
      </c>
      <c r="M605" s="137">
        <v>10386</v>
      </c>
      <c r="N605" s="137">
        <v>11216.88</v>
      </c>
      <c r="O605" s="138"/>
    </row>
    <row r="606" spans="1:15" s="140" customFormat="1" ht="22.8" x14ac:dyDescent="0.25">
      <c r="A606" s="134">
        <v>113</v>
      </c>
      <c r="B606" s="163" t="s">
        <v>1837</v>
      </c>
      <c r="C606" s="25" t="s">
        <v>1301</v>
      </c>
      <c r="D606" s="99">
        <v>60</v>
      </c>
      <c r="E606" s="134" t="s">
        <v>1132</v>
      </c>
      <c r="F606" s="135" t="s">
        <v>10</v>
      </c>
      <c r="G606" s="135" t="s">
        <v>1133</v>
      </c>
      <c r="H606" s="89" t="s">
        <v>1301</v>
      </c>
      <c r="I606" s="135">
        <v>60</v>
      </c>
      <c r="J606" s="136">
        <v>38.74</v>
      </c>
      <c r="K606" s="137">
        <v>41.84</v>
      </c>
      <c r="L606" s="135" t="s">
        <v>3</v>
      </c>
      <c r="M606" s="137">
        <v>2324.4</v>
      </c>
      <c r="N606" s="137">
        <v>2510.35</v>
      </c>
      <c r="O606" s="138"/>
    </row>
    <row r="607" spans="1:15" s="140" customFormat="1" x14ac:dyDescent="0.25">
      <c r="A607" s="134">
        <v>114</v>
      </c>
      <c r="B607" s="151" t="s">
        <v>1838</v>
      </c>
      <c r="C607" s="36" t="s">
        <v>1301</v>
      </c>
      <c r="D607" s="37">
        <v>2</v>
      </c>
      <c r="E607" s="134" t="s">
        <v>1134</v>
      </c>
      <c r="F607" s="135" t="s">
        <v>10</v>
      </c>
      <c r="G607" s="135" t="s">
        <v>1135</v>
      </c>
      <c r="H607" s="89" t="s">
        <v>1301</v>
      </c>
      <c r="I607" s="135">
        <v>2</v>
      </c>
      <c r="J607" s="136">
        <v>67.900000000000006</v>
      </c>
      <c r="K607" s="137">
        <v>73.33</v>
      </c>
      <c r="L607" s="135" t="s">
        <v>3</v>
      </c>
      <c r="M607" s="137">
        <v>135.80000000000001</v>
      </c>
      <c r="N607" s="137">
        <v>146.66</v>
      </c>
      <c r="O607" s="138"/>
    </row>
    <row r="608" spans="1:15" s="140" customFormat="1" ht="22.8" x14ac:dyDescent="0.25">
      <c r="A608" s="134">
        <v>115</v>
      </c>
      <c r="B608" s="64" t="s">
        <v>1350</v>
      </c>
      <c r="C608" s="36" t="s">
        <v>1351</v>
      </c>
      <c r="D608" s="37">
        <v>100</v>
      </c>
      <c r="E608" s="134" t="s">
        <v>128</v>
      </c>
      <c r="F608" s="135" t="s">
        <v>129</v>
      </c>
      <c r="G608" s="135" t="s">
        <v>130</v>
      </c>
      <c r="H608" s="89" t="s">
        <v>1351</v>
      </c>
      <c r="I608" s="135">
        <v>100</v>
      </c>
      <c r="J608" s="136">
        <v>144.19999999999999</v>
      </c>
      <c r="K608" s="137">
        <v>155.74</v>
      </c>
      <c r="L608" s="135" t="s">
        <v>3</v>
      </c>
      <c r="M608" s="137">
        <v>14420</v>
      </c>
      <c r="N608" s="137">
        <v>15573.6</v>
      </c>
      <c r="O608" s="138"/>
    </row>
    <row r="609" spans="1:15" s="140" customFormat="1" ht="22.8" x14ac:dyDescent="0.25">
      <c r="A609" s="134">
        <v>116</v>
      </c>
      <c r="B609" s="64" t="s">
        <v>1352</v>
      </c>
      <c r="C609" s="36" t="s">
        <v>1351</v>
      </c>
      <c r="D609" s="37">
        <v>20</v>
      </c>
      <c r="E609" s="134" t="s">
        <v>133</v>
      </c>
      <c r="F609" s="135" t="s">
        <v>129</v>
      </c>
      <c r="G609" s="135" t="s">
        <v>134</v>
      </c>
      <c r="H609" s="89" t="s">
        <v>1351</v>
      </c>
      <c r="I609" s="135">
        <v>20</v>
      </c>
      <c r="J609" s="136">
        <v>164.8</v>
      </c>
      <c r="K609" s="137">
        <v>177.98</v>
      </c>
      <c r="L609" s="135" t="s">
        <v>3</v>
      </c>
      <c r="M609" s="137">
        <v>3296</v>
      </c>
      <c r="N609" s="137">
        <v>3559.68</v>
      </c>
      <c r="O609" s="138"/>
    </row>
    <row r="610" spans="1:15" s="140" customFormat="1" ht="22.8" x14ac:dyDescent="0.25">
      <c r="A610" s="134">
        <v>117</v>
      </c>
      <c r="B610" s="152" t="s">
        <v>1839</v>
      </c>
      <c r="C610" s="36" t="s">
        <v>1301</v>
      </c>
      <c r="D610" s="37">
        <v>2</v>
      </c>
      <c r="E610" s="134" t="s">
        <v>136</v>
      </c>
      <c r="F610" s="135" t="s">
        <v>137</v>
      </c>
      <c r="G610" s="135" t="s">
        <v>138</v>
      </c>
      <c r="H610" s="89" t="s">
        <v>1301</v>
      </c>
      <c r="I610" s="135">
        <v>2</v>
      </c>
      <c r="J610" s="136">
        <v>546.92999999999995</v>
      </c>
      <c r="K610" s="137">
        <v>590.67999999999995</v>
      </c>
      <c r="L610" s="135" t="s">
        <v>3</v>
      </c>
      <c r="M610" s="137">
        <v>1093.8599999999999</v>
      </c>
      <c r="N610" s="137">
        <v>1181.3699999999999</v>
      </c>
      <c r="O610" s="138"/>
    </row>
    <row r="611" spans="1:15" s="140" customFormat="1" ht="26.4" x14ac:dyDescent="0.25">
      <c r="A611" s="134">
        <v>118</v>
      </c>
      <c r="B611" s="166" t="s">
        <v>1840</v>
      </c>
      <c r="C611" s="25" t="s">
        <v>1301</v>
      </c>
      <c r="D611" s="26">
        <v>1000</v>
      </c>
      <c r="E611" s="134" t="s">
        <v>1136</v>
      </c>
      <c r="F611" s="209" t="s">
        <v>1137</v>
      </c>
      <c r="G611" s="135" t="s">
        <v>1138</v>
      </c>
      <c r="H611" s="89" t="s">
        <v>1301</v>
      </c>
      <c r="I611" s="135">
        <v>1000</v>
      </c>
      <c r="J611" s="136">
        <v>30.9</v>
      </c>
      <c r="K611" s="137">
        <v>33.369999999999997</v>
      </c>
      <c r="L611" s="135" t="s">
        <v>3</v>
      </c>
      <c r="M611" s="137">
        <v>30900</v>
      </c>
      <c r="N611" s="137">
        <v>33372</v>
      </c>
      <c r="O611" s="138"/>
    </row>
    <row r="612" spans="1:15" s="140" customFormat="1" ht="22.8" x14ac:dyDescent="0.25">
      <c r="A612" s="134">
        <v>119</v>
      </c>
      <c r="B612" s="64" t="s">
        <v>1841</v>
      </c>
      <c r="C612" s="36" t="s">
        <v>1301</v>
      </c>
      <c r="D612" s="37">
        <v>60</v>
      </c>
      <c r="E612" s="134" t="s">
        <v>1139</v>
      </c>
      <c r="F612" s="135" t="s">
        <v>137</v>
      </c>
      <c r="G612" s="135" t="s">
        <v>1140</v>
      </c>
      <c r="H612" s="89" t="s">
        <v>1301</v>
      </c>
      <c r="I612" s="135">
        <v>60</v>
      </c>
      <c r="J612" s="136">
        <v>1236</v>
      </c>
      <c r="K612" s="137">
        <v>1334.88</v>
      </c>
      <c r="L612" s="135" t="s">
        <v>3</v>
      </c>
      <c r="M612" s="137">
        <v>74160</v>
      </c>
      <c r="N612" s="137">
        <v>80092.800000000003</v>
      </c>
      <c r="O612" s="138"/>
    </row>
    <row r="613" spans="1:15" x14ac:dyDescent="0.25">
      <c r="A613" s="218" t="s">
        <v>1369</v>
      </c>
      <c r="B613" s="217"/>
      <c r="C613" s="217"/>
      <c r="D613" s="217"/>
      <c r="E613" s="217"/>
      <c r="F613" s="217"/>
      <c r="G613" s="217"/>
      <c r="H613" s="217"/>
      <c r="I613" s="217"/>
      <c r="J613" s="218"/>
      <c r="K613" s="218"/>
      <c r="L613" s="218"/>
      <c r="M613" s="72">
        <v>1004279.96</v>
      </c>
      <c r="N613" s="72">
        <v>1084622.3400000001</v>
      </c>
      <c r="O613" s="69" t="s">
        <v>1364</v>
      </c>
    </row>
    <row r="614" spans="1:15" ht="20.399999999999999" x14ac:dyDescent="0.25">
      <c r="A614" s="218"/>
      <c r="B614" s="218"/>
      <c r="C614" s="218"/>
      <c r="D614" s="218"/>
      <c r="E614" s="218"/>
      <c r="F614" s="218"/>
      <c r="G614" s="218"/>
      <c r="H614" s="218"/>
      <c r="I614" s="218"/>
      <c r="J614" s="218"/>
      <c r="K614" s="218"/>
      <c r="L614" s="218"/>
      <c r="M614" s="73">
        <v>200855.99</v>
      </c>
      <c r="N614" s="73">
        <v>216924.47</v>
      </c>
      <c r="O614" s="70" t="s">
        <v>1365</v>
      </c>
    </row>
    <row r="615" spans="1:15" ht="40.799999999999997" x14ac:dyDescent="0.25">
      <c r="A615" s="218"/>
      <c r="B615" s="218"/>
      <c r="C615" s="218"/>
      <c r="D615" s="218"/>
      <c r="E615" s="218"/>
      <c r="F615" s="218"/>
      <c r="G615" s="218"/>
      <c r="H615" s="218"/>
      <c r="I615" s="218"/>
      <c r="J615" s="218"/>
      <c r="K615" s="218"/>
      <c r="L615" s="218"/>
      <c r="M615" s="72">
        <v>803423.97</v>
      </c>
      <c r="N615" s="72">
        <v>867697.87</v>
      </c>
      <c r="O615" s="71" t="s">
        <v>1366</v>
      </c>
    </row>
    <row r="616" spans="1:15" ht="20.399999999999999" x14ac:dyDescent="0.25">
      <c r="A616" s="218"/>
      <c r="B616" s="218"/>
      <c r="C616" s="218"/>
      <c r="D616" s="218"/>
      <c r="E616" s="218"/>
      <c r="F616" s="218"/>
      <c r="G616" s="218"/>
      <c r="H616" s="218"/>
      <c r="I616" s="218"/>
      <c r="J616" s="218"/>
      <c r="K616" s="218"/>
      <c r="L616" s="218"/>
      <c r="M616" s="73">
        <v>200855.99</v>
      </c>
      <c r="N616" s="73">
        <v>216924.47</v>
      </c>
      <c r="O616" s="70" t="s">
        <v>1367</v>
      </c>
    </row>
    <row r="617" spans="1:15" ht="40.799999999999997" x14ac:dyDescent="0.25">
      <c r="A617" s="218"/>
      <c r="B617" s="218"/>
      <c r="C617" s="218"/>
      <c r="D617" s="218"/>
      <c r="E617" s="218"/>
      <c r="F617" s="218"/>
      <c r="G617" s="218"/>
      <c r="H617" s="218"/>
      <c r="I617" s="218"/>
      <c r="J617" s="218"/>
      <c r="K617" s="218"/>
      <c r="L617" s="218"/>
      <c r="M617" s="72">
        <v>1205135.95</v>
      </c>
      <c r="N617" s="72">
        <v>1301546.81</v>
      </c>
      <c r="O617" s="71" t="s">
        <v>1368</v>
      </c>
    </row>
    <row r="618" spans="1:15" ht="13.8" thickBot="1" x14ac:dyDescent="0.3">
      <c r="J618" s="42"/>
      <c r="K618" s="42"/>
      <c r="M618" s="42"/>
      <c r="N618" s="42"/>
      <c r="O618" s="42"/>
    </row>
    <row r="619" spans="1:15" ht="14.4" thickBot="1" x14ac:dyDescent="0.3">
      <c r="A619" s="251" t="s">
        <v>1842</v>
      </c>
      <c r="B619" s="252"/>
      <c r="C619" s="252"/>
      <c r="D619" s="252"/>
      <c r="E619" s="252"/>
      <c r="F619" s="252"/>
      <c r="G619" s="252"/>
      <c r="H619" s="252"/>
      <c r="I619" s="252"/>
      <c r="J619" s="252"/>
      <c r="K619" s="252"/>
      <c r="L619" s="252"/>
      <c r="M619" s="252"/>
      <c r="N619" s="253"/>
      <c r="O619" s="42"/>
    </row>
    <row r="620" spans="1:15" ht="13.8" thickBot="1" x14ac:dyDescent="0.3">
      <c r="I620"/>
      <c r="J620"/>
      <c r="K620"/>
      <c r="L620"/>
      <c r="M620"/>
      <c r="N620"/>
      <c r="O620" s="42"/>
    </row>
    <row r="621" spans="1:15" ht="14.4" thickBot="1" x14ac:dyDescent="0.3">
      <c r="A621" s="254" t="s">
        <v>1708</v>
      </c>
      <c r="B621" s="255"/>
      <c r="C621" s="255"/>
      <c r="D621" s="255"/>
      <c r="E621" s="255"/>
      <c r="F621" s="255"/>
      <c r="G621" s="255"/>
      <c r="H621" s="255"/>
      <c r="I621" s="255"/>
      <c r="J621" s="255"/>
      <c r="K621" s="255"/>
      <c r="L621" s="255"/>
      <c r="M621" s="256"/>
      <c r="N621"/>
      <c r="O621" s="42"/>
    </row>
    <row r="622" spans="1:15" x14ac:dyDescent="0.25">
      <c r="J622" s="42"/>
      <c r="K622" s="42"/>
      <c r="M622" s="42"/>
      <c r="N622" s="42"/>
      <c r="O622" s="42"/>
    </row>
    <row r="623" spans="1:15" x14ac:dyDescent="0.25">
      <c r="J623" s="42"/>
      <c r="K623" s="42"/>
      <c r="M623" s="42"/>
      <c r="N623" s="42"/>
      <c r="O623" s="42"/>
    </row>
    <row r="624" spans="1:15" x14ac:dyDescent="0.25">
      <c r="J624" s="42"/>
      <c r="K624" s="42"/>
      <c r="M624" s="42"/>
      <c r="N624" s="42"/>
      <c r="O624" s="42"/>
    </row>
    <row r="625" spans="1:15" x14ac:dyDescent="0.25">
      <c r="J625" s="42"/>
      <c r="K625" s="42"/>
      <c r="M625" s="42"/>
      <c r="N625" s="42"/>
      <c r="O625" s="42"/>
    </row>
    <row r="626" spans="1:15" ht="13.8" thickBot="1" x14ac:dyDescent="0.3">
      <c r="J626" s="42"/>
      <c r="K626" s="42"/>
      <c r="M626" s="42"/>
      <c r="N626" s="42"/>
      <c r="O626" s="42"/>
    </row>
    <row r="627" spans="1:15" ht="14.4" thickBot="1" x14ac:dyDescent="0.3">
      <c r="A627" s="225" t="s">
        <v>1286</v>
      </c>
      <c r="B627" s="226"/>
      <c r="C627" s="226"/>
      <c r="D627" s="226"/>
      <c r="E627" s="226"/>
      <c r="F627" s="226"/>
      <c r="G627" s="226"/>
      <c r="H627" s="226"/>
      <c r="I627" s="226"/>
      <c r="J627" s="226"/>
      <c r="K627" s="226"/>
      <c r="L627" s="226"/>
      <c r="M627" s="226"/>
      <c r="N627" s="227"/>
      <c r="O627" s="42"/>
    </row>
    <row r="628" spans="1:15" ht="15" thickBot="1" x14ac:dyDescent="0.3">
      <c r="A628" s="244" t="s">
        <v>1843</v>
      </c>
      <c r="B628" s="257"/>
      <c r="C628" s="257"/>
      <c r="D628" s="257"/>
      <c r="E628" s="257"/>
      <c r="F628" s="257"/>
      <c r="G628" s="257"/>
      <c r="H628" s="257"/>
      <c r="I628" s="257"/>
      <c r="J628" s="257"/>
      <c r="K628" s="257"/>
      <c r="L628" s="257"/>
      <c r="M628" s="257"/>
      <c r="N628" s="258"/>
      <c r="O628" s="42"/>
    </row>
    <row r="629" spans="1:15" ht="22.2" customHeight="1" x14ac:dyDescent="0.25">
      <c r="A629" s="249" t="s">
        <v>0</v>
      </c>
      <c r="B629" s="240" t="s">
        <v>1844</v>
      </c>
      <c r="C629" s="240" t="s">
        <v>1289</v>
      </c>
      <c r="D629" s="240" t="s">
        <v>1</v>
      </c>
      <c r="E629" s="247" t="s">
        <v>1371</v>
      </c>
      <c r="F629" s="247" t="s">
        <v>1372</v>
      </c>
      <c r="G629" s="247" t="s">
        <v>1292</v>
      </c>
      <c r="H629" s="247" t="s">
        <v>1293</v>
      </c>
      <c r="I629" s="247" t="s">
        <v>1294</v>
      </c>
      <c r="J629" s="240" t="s">
        <v>1295</v>
      </c>
      <c r="K629" s="240" t="s">
        <v>1296</v>
      </c>
      <c r="L629" s="240" t="s">
        <v>1297</v>
      </c>
      <c r="M629" s="240" t="s">
        <v>1298</v>
      </c>
      <c r="N629" s="242" t="s">
        <v>1299</v>
      </c>
      <c r="O629" s="42"/>
    </row>
    <row r="630" spans="1:15" ht="21.6" customHeight="1" thickBot="1" x14ac:dyDescent="0.3">
      <c r="A630" s="250"/>
      <c r="B630" s="241"/>
      <c r="C630" s="241"/>
      <c r="D630" s="241"/>
      <c r="E630" s="248"/>
      <c r="F630" s="248"/>
      <c r="G630" s="248"/>
      <c r="H630" s="248"/>
      <c r="I630" s="248"/>
      <c r="J630" s="241"/>
      <c r="K630" s="241"/>
      <c r="L630" s="241"/>
      <c r="M630" s="241"/>
      <c r="N630" s="243"/>
      <c r="O630" s="42"/>
    </row>
    <row r="631" spans="1:15" ht="13.8" thickBot="1" x14ac:dyDescent="0.3">
      <c r="A631" s="147">
        <v>1</v>
      </c>
      <c r="B631" s="148">
        <v>2</v>
      </c>
      <c r="C631" s="148">
        <v>3</v>
      </c>
      <c r="D631" s="148">
        <v>4</v>
      </c>
      <c r="E631" s="148">
        <v>5</v>
      </c>
      <c r="F631" s="148">
        <v>6</v>
      </c>
      <c r="G631" s="148">
        <v>7</v>
      </c>
      <c r="H631" s="148">
        <v>8</v>
      </c>
      <c r="I631" s="148">
        <v>9</v>
      </c>
      <c r="J631" s="148">
        <v>10</v>
      </c>
      <c r="K631" s="148">
        <v>11</v>
      </c>
      <c r="L631" s="148">
        <v>12</v>
      </c>
      <c r="M631" s="148">
        <v>13</v>
      </c>
      <c r="N631" s="149">
        <v>14</v>
      </c>
      <c r="O631" s="42"/>
    </row>
    <row r="632" spans="1:15" s="140" customFormat="1" ht="16.8" customHeight="1" x14ac:dyDescent="0.25">
      <c r="A632" s="134">
        <v>1</v>
      </c>
      <c r="B632" s="178" t="s">
        <v>1845</v>
      </c>
      <c r="C632" s="160" t="s">
        <v>1301</v>
      </c>
      <c r="D632" s="179">
        <v>10</v>
      </c>
      <c r="E632" s="134" t="s">
        <v>1141</v>
      </c>
      <c r="F632" s="135" t="s">
        <v>696</v>
      </c>
      <c r="G632" s="135" t="s">
        <v>1142</v>
      </c>
      <c r="H632" s="196" t="s">
        <v>1301</v>
      </c>
      <c r="I632" s="135">
        <v>10</v>
      </c>
      <c r="J632" s="136">
        <v>41.2</v>
      </c>
      <c r="K632" s="137">
        <v>44.5</v>
      </c>
      <c r="L632" s="135" t="s">
        <v>3</v>
      </c>
      <c r="M632" s="137">
        <v>412</v>
      </c>
      <c r="N632" s="137">
        <v>444.96</v>
      </c>
      <c r="O632" s="138"/>
    </row>
    <row r="633" spans="1:15" s="140" customFormat="1" ht="16.8" customHeight="1" x14ac:dyDescent="0.25">
      <c r="A633" s="134">
        <v>2</v>
      </c>
      <c r="B633" s="180" t="s">
        <v>1846</v>
      </c>
      <c r="C633" s="37" t="s">
        <v>1301</v>
      </c>
      <c r="D633" s="56">
        <v>80</v>
      </c>
      <c r="E633" s="134" t="s">
        <v>1143</v>
      </c>
      <c r="F633" s="135" t="s">
        <v>10</v>
      </c>
      <c r="G633" s="135" t="s">
        <v>1144</v>
      </c>
      <c r="H633" s="125" t="s">
        <v>1301</v>
      </c>
      <c r="I633" s="143">
        <v>74.67</v>
      </c>
      <c r="J633" s="136">
        <v>55.62</v>
      </c>
      <c r="K633" s="137">
        <v>60.07</v>
      </c>
      <c r="L633" s="135" t="s">
        <v>3</v>
      </c>
      <c r="M633" s="137">
        <v>4153.1499999999996</v>
      </c>
      <c r="N633" s="137">
        <v>4485.3999999999996</v>
      </c>
      <c r="O633" s="138"/>
    </row>
    <row r="634" spans="1:15" s="140" customFormat="1" ht="16.8" customHeight="1" x14ac:dyDescent="0.25">
      <c r="A634" s="134">
        <v>3</v>
      </c>
      <c r="B634" s="180" t="s">
        <v>1847</v>
      </c>
      <c r="C634" s="37" t="s">
        <v>1301</v>
      </c>
      <c r="D634" s="56">
        <v>3</v>
      </c>
      <c r="E634" s="134" t="s">
        <v>1145</v>
      </c>
      <c r="F634" s="135" t="s">
        <v>10</v>
      </c>
      <c r="G634" s="135" t="s">
        <v>1146</v>
      </c>
      <c r="H634" s="125" t="s">
        <v>1301</v>
      </c>
      <c r="I634" s="143">
        <v>3.21</v>
      </c>
      <c r="J634" s="136">
        <v>64.89</v>
      </c>
      <c r="K634" s="137">
        <v>70.08</v>
      </c>
      <c r="L634" s="135" t="s">
        <v>3</v>
      </c>
      <c r="M634" s="137">
        <v>208.3</v>
      </c>
      <c r="N634" s="137">
        <v>224.96</v>
      </c>
      <c r="O634" s="138"/>
    </row>
    <row r="635" spans="1:15" s="140" customFormat="1" ht="16.8" customHeight="1" x14ac:dyDescent="0.25">
      <c r="A635" s="134">
        <v>4</v>
      </c>
      <c r="B635" s="181" t="s">
        <v>1848</v>
      </c>
      <c r="C635" s="37" t="s">
        <v>1301</v>
      </c>
      <c r="D635" s="37">
        <v>100</v>
      </c>
      <c r="E635" s="134" t="s">
        <v>1147</v>
      </c>
      <c r="F635" s="135" t="s">
        <v>98</v>
      </c>
      <c r="G635" s="135" t="s">
        <v>1148</v>
      </c>
      <c r="H635" s="125" t="s">
        <v>1301</v>
      </c>
      <c r="I635" s="135">
        <v>100</v>
      </c>
      <c r="J635" s="136">
        <v>22.66</v>
      </c>
      <c r="K635" s="137">
        <v>24.47</v>
      </c>
      <c r="L635" s="135" t="s">
        <v>3</v>
      </c>
      <c r="M635" s="137">
        <v>2266</v>
      </c>
      <c r="N635" s="137">
        <v>2447.2800000000002</v>
      </c>
      <c r="O635" s="138"/>
    </row>
    <row r="636" spans="1:15" s="140" customFormat="1" ht="16.8" customHeight="1" x14ac:dyDescent="0.25">
      <c r="A636" s="134">
        <v>5</v>
      </c>
      <c r="B636" s="182" t="s">
        <v>1849</v>
      </c>
      <c r="C636" s="37" t="s">
        <v>1301</v>
      </c>
      <c r="D636" s="37">
        <v>20</v>
      </c>
      <c r="E636" s="134" t="s">
        <v>1150</v>
      </c>
      <c r="F636" s="135" t="s">
        <v>98</v>
      </c>
      <c r="G636" s="135" t="s">
        <v>1149</v>
      </c>
      <c r="H636" s="125" t="s">
        <v>1301</v>
      </c>
      <c r="I636" s="135">
        <v>20</v>
      </c>
      <c r="J636" s="136">
        <v>0.72</v>
      </c>
      <c r="K636" s="137">
        <v>0.78</v>
      </c>
      <c r="L636" s="135" t="s">
        <v>3</v>
      </c>
      <c r="M636" s="137">
        <v>14.4</v>
      </c>
      <c r="N636" s="137">
        <v>15.55</v>
      </c>
      <c r="O636" s="138"/>
    </row>
    <row r="637" spans="1:15" s="140" customFormat="1" ht="16.8" customHeight="1" x14ac:dyDescent="0.25">
      <c r="A637" s="134">
        <v>6</v>
      </c>
      <c r="B637" s="182" t="s">
        <v>1850</v>
      </c>
      <c r="C637" s="37" t="s">
        <v>1301</v>
      </c>
      <c r="D637" s="37">
        <v>80</v>
      </c>
      <c r="E637" s="134" t="s">
        <v>1152</v>
      </c>
      <c r="F637" s="135" t="s">
        <v>98</v>
      </c>
      <c r="G637" s="135" t="s">
        <v>1151</v>
      </c>
      <c r="H637" s="125" t="s">
        <v>1301</v>
      </c>
      <c r="I637" s="135">
        <v>80</v>
      </c>
      <c r="J637" s="136">
        <v>0.72</v>
      </c>
      <c r="K637" s="137">
        <v>0.78</v>
      </c>
      <c r="L637" s="135" t="s">
        <v>3</v>
      </c>
      <c r="M637" s="137">
        <v>57.6</v>
      </c>
      <c r="N637" s="137">
        <v>62.21</v>
      </c>
      <c r="O637" s="138"/>
    </row>
    <row r="638" spans="1:15" s="140" customFormat="1" ht="16.8" customHeight="1" x14ac:dyDescent="0.25">
      <c r="A638" s="134">
        <v>7</v>
      </c>
      <c r="B638" s="182" t="s">
        <v>1851</v>
      </c>
      <c r="C638" s="37" t="s">
        <v>1301</v>
      </c>
      <c r="D638" s="37">
        <v>20</v>
      </c>
      <c r="E638" s="134" t="s">
        <v>1154</v>
      </c>
      <c r="F638" s="135" t="s">
        <v>98</v>
      </c>
      <c r="G638" s="135" t="s">
        <v>1153</v>
      </c>
      <c r="H638" s="125" t="s">
        <v>1301</v>
      </c>
      <c r="I638" s="135">
        <v>20</v>
      </c>
      <c r="J638" s="136">
        <v>0.72</v>
      </c>
      <c r="K638" s="137">
        <v>0.78</v>
      </c>
      <c r="L638" s="135" t="s">
        <v>3</v>
      </c>
      <c r="M638" s="137">
        <v>14.4</v>
      </c>
      <c r="N638" s="137">
        <v>15.55</v>
      </c>
      <c r="O638" s="138"/>
    </row>
    <row r="639" spans="1:15" s="140" customFormat="1" ht="16.8" customHeight="1" x14ac:dyDescent="0.25">
      <c r="A639" s="134">
        <v>8</v>
      </c>
      <c r="B639" s="183" t="s">
        <v>1852</v>
      </c>
      <c r="C639" s="37" t="s">
        <v>1351</v>
      </c>
      <c r="D639" s="56">
        <v>10</v>
      </c>
      <c r="E639" s="134" t="s">
        <v>1155</v>
      </c>
      <c r="F639" s="135" t="s">
        <v>33</v>
      </c>
      <c r="G639" s="135" t="s">
        <v>1156</v>
      </c>
      <c r="H639" s="125" t="s">
        <v>1351</v>
      </c>
      <c r="I639" s="135">
        <v>10</v>
      </c>
      <c r="J639" s="136">
        <v>1.03</v>
      </c>
      <c r="K639" s="137">
        <v>1.1100000000000001</v>
      </c>
      <c r="L639" s="135" t="s">
        <v>3</v>
      </c>
      <c r="M639" s="137">
        <v>10.3</v>
      </c>
      <c r="N639" s="137">
        <v>11.12</v>
      </c>
      <c r="O639" s="138"/>
    </row>
    <row r="640" spans="1:15" s="140" customFormat="1" ht="24" x14ac:dyDescent="0.25">
      <c r="A640" s="134">
        <v>9</v>
      </c>
      <c r="B640" s="184" t="s">
        <v>1853</v>
      </c>
      <c r="C640" s="21" t="s">
        <v>1351</v>
      </c>
      <c r="D640" s="21">
        <v>15</v>
      </c>
      <c r="E640" s="134" t="s">
        <v>1157</v>
      </c>
      <c r="F640" s="135" t="s">
        <v>1158</v>
      </c>
      <c r="G640" s="135" t="s">
        <v>1159</v>
      </c>
      <c r="H640" s="127" t="s">
        <v>1351</v>
      </c>
      <c r="I640" s="135">
        <v>15</v>
      </c>
      <c r="J640" s="136">
        <v>818.75</v>
      </c>
      <c r="K640" s="137">
        <v>1007.06</v>
      </c>
      <c r="L640" s="135" t="s">
        <v>725</v>
      </c>
      <c r="M640" s="137">
        <v>12281.25</v>
      </c>
      <c r="N640" s="137">
        <v>15105.94</v>
      </c>
      <c r="O640" s="138"/>
    </row>
    <row r="641" spans="1:15" s="140" customFormat="1" ht="22.8" x14ac:dyDescent="0.25">
      <c r="A641" s="134">
        <v>10</v>
      </c>
      <c r="B641" s="185" t="s">
        <v>1854</v>
      </c>
      <c r="C641" s="26" t="s">
        <v>1301</v>
      </c>
      <c r="D641" s="26">
        <v>60</v>
      </c>
      <c r="E641" s="134" t="s">
        <v>1160</v>
      </c>
      <c r="F641" s="135" t="s">
        <v>1161</v>
      </c>
      <c r="G641" s="135" t="s">
        <v>1162</v>
      </c>
      <c r="H641" s="126" t="s">
        <v>1301</v>
      </c>
      <c r="I641" s="135">
        <v>60</v>
      </c>
      <c r="J641" s="136">
        <v>1845</v>
      </c>
      <c r="K641" s="137">
        <v>1992.6</v>
      </c>
      <c r="L641" s="135" t="s">
        <v>3</v>
      </c>
      <c r="M641" s="137">
        <v>110700</v>
      </c>
      <c r="N641" s="137">
        <v>119556</v>
      </c>
      <c r="O641" s="138"/>
    </row>
    <row r="642" spans="1:15" s="140" customFormat="1" ht="23.4" x14ac:dyDescent="0.25">
      <c r="A642" s="134">
        <v>11</v>
      </c>
      <c r="B642" s="185" t="s">
        <v>1855</v>
      </c>
      <c r="C642" s="26" t="s">
        <v>1301</v>
      </c>
      <c r="D642" s="26">
        <v>25</v>
      </c>
      <c r="E642" s="134" t="s">
        <v>1163</v>
      </c>
      <c r="F642" s="135" t="s">
        <v>1161</v>
      </c>
      <c r="G642" s="135" t="s">
        <v>1164</v>
      </c>
      <c r="H642" s="126" t="s">
        <v>1301</v>
      </c>
      <c r="I642" s="135">
        <v>25</v>
      </c>
      <c r="J642" s="136">
        <v>973.75</v>
      </c>
      <c r="K642" s="137">
        <v>1051.6500000000001</v>
      </c>
      <c r="L642" s="135" t="s">
        <v>3</v>
      </c>
      <c r="M642" s="137">
        <v>24343.75</v>
      </c>
      <c r="N642" s="137">
        <v>26291.25</v>
      </c>
      <c r="O642" s="138"/>
    </row>
    <row r="643" spans="1:15" s="140" customFormat="1" ht="22.8" x14ac:dyDescent="0.25">
      <c r="A643" s="134">
        <v>12</v>
      </c>
      <c r="B643" s="185" t="s">
        <v>1856</v>
      </c>
      <c r="C643" s="37" t="s">
        <v>1301</v>
      </c>
      <c r="D643" s="37">
        <v>20</v>
      </c>
      <c r="E643" s="134" t="s">
        <v>1165</v>
      </c>
      <c r="F643" s="135" t="s">
        <v>1161</v>
      </c>
      <c r="G643" s="135" t="s">
        <v>1166</v>
      </c>
      <c r="H643" s="125" t="s">
        <v>1301</v>
      </c>
      <c r="I643" s="135">
        <v>20</v>
      </c>
      <c r="J643" s="136">
        <v>717.5</v>
      </c>
      <c r="K643" s="137">
        <v>774.9</v>
      </c>
      <c r="L643" s="135" t="s">
        <v>3</v>
      </c>
      <c r="M643" s="137">
        <v>14350</v>
      </c>
      <c r="N643" s="137">
        <v>15498</v>
      </c>
      <c r="O643" s="138"/>
    </row>
    <row r="644" spans="1:15" s="140" customFormat="1" ht="21.6" customHeight="1" x14ac:dyDescent="0.25">
      <c r="A644" s="134">
        <v>13</v>
      </c>
      <c r="B644" s="185" t="s">
        <v>1857</v>
      </c>
      <c r="C644" s="37" t="s">
        <v>1301</v>
      </c>
      <c r="D644" s="37">
        <v>200</v>
      </c>
      <c r="E644" s="134" t="s">
        <v>1167</v>
      </c>
      <c r="F644" s="135" t="s">
        <v>1168</v>
      </c>
      <c r="G644" s="135" t="s">
        <v>1169</v>
      </c>
      <c r="H644" s="125" t="s">
        <v>1301</v>
      </c>
      <c r="I644" s="135">
        <v>200</v>
      </c>
      <c r="J644" s="136">
        <v>17.2</v>
      </c>
      <c r="K644" s="137">
        <v>18.579999999999998</v>
      </c>
      <c r="L644" s="135" t="s">
        <v>3</v>
      </c>
      <c r="M644" s="137">
        <v>3440</v>
      </c>
      <c r="N644" s="137">
        <v>3715.2</v>
      </c>
      <c r="O644" s="138"/>
    </row>
    <row r="645" spans="1:15" s="140" customFormat="1" ht="22.8" x14ac:dyDescent="0.25">
      <c r="A645" s="134">
        <v>14</v>
      </c>
      <c r="B645" s="185" t="s">
        <v>1858</v>
      </c>
      <c r="C645" s="37" t="s">
        <v>1301</v>
      </c>
      <c r="D645" s="37">
        <v>5</v>
      </c>
      <c r="E645" s="134" t="s">
        <v>1170</v>
      </c>
      <c r="F645" s="135" t="s">
        <v>1171</v>
      </c>
      <c r="G645" s="135" t="s">
        <v>1172</v>
      </c>
      <c r="H645" s="125" t="s">
        <v>1301</v>
      </c>
      <c r="I645" s="135">
        <v>5</v>
      </c>
      <c r="J645" s="136">
        <v>44.28</v>
      </c>
      <c r="K645" s="137">
        <v>47.82</v>
      </c>
      <c r="L645" s="135" t="s">
        <v>3</v>
      </c>
      <c r="M645" s="137">
        <v>221.4</v>
      </c>
      <c r="N645" s="137">
        <v>239.11</v>
      </c>
      <c r="O645" s="138"/>
    </row>
    <row r="646" spans="1:15" s="140" customFormat="1" ht="22.8" x14ac:dyDescent="0.25">
      <c r="A646" s="134">
        <v>15</v>
      </c>
      <c r="B646" s="185" t="s">
        <v>1859</v>
      </c>
      <c r="C646" s="37" t="s">
        <v>1301</v>
      </c>
      <c r="D646" s="37">
        <v>6</v>
      </c>
      <c r="E646" s="134" t="s">
        <v>1173</v>
      </c>
      <c r="F646" s="135" t="s">
        <v>9</v>
      </c>
      <c r="G646" s="135" t="s">
        <v>1174</v>
      </c>
      <c r="H646" s="125" t="s">
        <v>1301</v>
      </c>
      <c r="I646" s="135">
        <v>6</v>
      </c>
      <c r="J646" s="136">
        <v>305.47000000000003</v>
      </c>
      <c r="K646" s="137">
        <v>329.91</v>
      </c>
      <c r="L646" s="135" t="s">
        <v>3</v>
      </c>
      <c r="M646" s="137">
        <v>1832.82</v>
      </c>
      <c r="N646" s="137">
        <v>1979.45</v>
      </c>
      <c r="O646" s="138"/>
    </row>
    <row r="647" spans="1:15" s="140" customFormat="1" ht="21.6" customHeight="1" x14ac:dyDescent="0.25">
      <c r="A647" s="134">
        <v>16</v>
      </c>
      <c r="B647" s="185" t="s">
        <v>1860</v>
      </c>
      <c r="C647" s="37" t="s">
        <v>1301</v>
      </c>
      <c r="D647" s="37">
        <v>10</v>
      </c>
      <c r="E647" s="134" t="s">
        <v>1176</v>
      </c>
      <c r="F647" s="135" t="s">
        <v>1175</v>
      </c>
      <c r="G647" s="135" t="s">
        <v>1177</v>
      </c>
      <c r="H647" s="125" t="s">
        <v>1301</v>
      </c>
      <c r="I647" s="135">
        <v>10</v>
      </c>
      <c r="J647" s="136">
        <v>178.11</v>
      </c>
      <c r="K647" s="137">
        <v>192.36</v>
      </c>
      <c r="L647" s="135" t="s">
        <v>3</v>
      </c>
      <c r="M647" s="137">
        <v>1781.1</v>
      </c>
      <c r="N647" s="137">
        <v>1923.59</v>
      </c>
      <c r="O647" s="138"/>
    </row>
    <row r="648" spans="1:15" s="140" customFormat="1" ht="22.8" x14ac:dyDescent="0.25">
      <c r="A648" s="134">
        <v>17</v>
      </c>
      <c r="B648" s="185" t="s">
        <v>1861</v>
      </c>
      <c r="C648" s="37" t="s">
        <v>1301</v>
      </c>
      <c r="D648" s="37">
        <v>70</v>
      </c>
      <c r="E648" s="134" t="s">
        <v>1178</v>
      </c>
      <c r="F648" s="135" t="s">
        <v>1179</v>
      </c>
      <c r="G648" s="135" t="s">
        <v>1180</v>
      </c>
      <c r="H648" s="125" t="s">
        <v>1301</v>
      </c>
      <c r="I648" s="135">
        <v>70</v>
      </c>
      <c r="J648" s="136">
        <v>9.27</v>
      </c>
      <c r="K648" s="137">
        <v>10.01</v>
      </c>
      <c r="L648" s="135" t="s">
        <v>3</v>
      </c>
      <c r="M648" s="137">
        <v>648.9</v>
      </c>
      <c r="N648" s="137">
        <v>700.81</v>
      </c>
      <c r="O648" s="138"/>
    </row>
    <row r="649" spans="1:15" s="140" customFormat="1" ht="19.2" customHeight="1" x14ac:dyDescent="0.25">
      <c r="A649" s="134">
        <v>18</v>
      </c>
      <c r="B649" s="186" t="s">
        <v>1862</v>
      </c>
      <c r="C649" s="37" t="s">
        <v>1301</v>
      </c>
      <c r="D649" s="37">
        <v>5</v>
      </c>
      <c r="E649" s="134" t="s">
        <v>1181</v>
      </c>
      <c r="F649" s="135" t="s">
        <v>1282</v>
      </c>
      <c r="G649" s="135" t="s">
        <v>1182</v>
      </c>
      <c r="H649" s="125" t="s">
        <v>1301</v>
      </c>
      <c r="I649" s="135">
        <v>5</v>
      </c>
      <c r="J649" s="136">
        <v>4830</v>
      </c>
      <c r="K649" s="137">
        <v>5216.3999999999996</v>
      </c>
      <c r="L649" s="135" t="s">
        <v>3</v>
      </c>
      <c r="M649" s="137">
        <v>24150</v>
      </c>
      <c r="N649" s="137">
        <v>26082</v>
      </c>
      <c r="O649" s="138"/>
    </row>
    <row r="650" spans="1:15" s="140" customFormat="1" ht="22.8" x14ac:dyDescent="0.25">
      <c r="A650" s="134">
        <v>19</v>
      </c>
      <c r="B650" s="187" t="s">
        <v>1863</v>
      </c>
      <c r="C650" s="37" t="s">
        <v>1301</v>
      </c>
      <c r="D650" s="37">
        <v>20</v>
      </c>
      <c r="E650" s="134" t="s">
        <v>1183</v>
      </c>
      <c r="F650" s="135" t="s">
        <v>1184</v>
      </c>
      <c r="G650" s="135" t="s">
        <v>1185</v>
      </c>
      <c r="H650" s="125" t="s">
        <v>1301</v>
      </c>
      <c r="I650" s="135">
        <v>20</v>
      </c>
      <c r="J650" s="136">
        <v>64.89</v>
      </c>
      <c r="K650" s="137">
        <v>70.08</v>
      </c>
      <c r="L650" s="135" t="s">
        <v>3</v>
      </c>
      <c r="M650" s="137">
        <v>1297.8</v>
      </c>
      <c r="N650" s="137">
        <v>1401.62</v>
      </c>
      <c r="O650" s="138"/>
    </row>
    <row r="651" spans="1:15" s="140" customFormat="1" ht="22.8" x14ac:dyDescent="0.25">
      <c r="A651" s="134">
        <v>20</v>
      </c>
      <c r="B651" s="183" t="s">
        <v>1864</v>
      </c>
      <c r="C651" s="21" t="s">
        <v>1301</v>
      </c>
      <c r="D651" s="21">
        <v>16</v>
      </c>
      <c r="E651" s="134" t="s">
        <v>1186</v>
      </c>
      <c r="F651" s="135" t="s">
        <v>1175</v>
      </c>
      <c r="G651" s="135" t="s">
        <v>1187</v>
      </c>
      <c r="H651" s="127" t="s">
        <v>1301</v>
      </c>
      <c r="I651" s="135">
        <v>16</v>
      </c>
      <c r="J651" s="136">
        <v>7168.49</v>
      </c>
      <c r="K651" s="137">
        <v>7741.97</v>
      </c>
      <c r="L651" s="135" t="s">
        <v>3</v>
      </c>
      <c r="M651" s="137">
        <v>114695.84</v>
      </c>
      <c r="N651" s="137">
        <v>123871.51</v>
      </c>
      <c r="O651" s="138"/>
    </row>
    <row r="652" spans="1:15" s="140" customFormat="1" ht="26.4" x14ac:dyDescent="0.25">
      <c r="A652" s="134">
        <v>21</v>
      </c>
      <c r="B652" s="187" t="s">
        <v>1865</v>
      </c>
      <c r="C652" s="21" t="s">
        <v>1301</v>
      </c>
      <c r="D652" s="21">
        <v>120</v>
      </c>
      <c r="E652" s="134" t="s">
        <v>1188</v>
      </c>
      <c r="F652" s="209" t="s">
        <v>1189</v>
      </c>
      <c r="G652" s="135" t="s">
        <v>1190</v>
      </c>
      <c r="H652" s="127" t="s">
        <v>1301</v>
      </c>
      <c r="I652" s="135">
        <v>120</v>
      </c>
      <c r="J652" s="136">
        <v>12.99</v>
      </c>
      <c r="K652" s="137">
        <v>14.03</v>
      </c>
      <c r="L652" s="135" t="s">
        <v>3</v>
      </c>
      <c r="M652" s="137">
        <v>1558.8</v>
      </c>
      <c r="N652" s="137">
        <v>1683.5</v>
      </c>
      <c r="O652" s="138"/>
    </row>
    <row r="653" spans="1:15" s="140" customFormat="1" ht="18" customHeight="1" x14ac:dyDescent="0.25">
      <c r="A653" s="134">
        <v>22</v>
      </c>
      <c r="B653" s="188" t="s">
        <v>1866</v>
      </c>
      <c r="C653" s="21" t="s">
        <v>1301</v>
      </c>
      <c r="D653" s="21">
        <v>3</v>
      </c>
      <c r="E653" s="134" t="s">
        <v>630</v>
      </c>
      <c r="F653" s="135" t="s">
        <v>97</v>
      </c>
      <c r="G653" s="135" t="s">
        <v>631</v>
      </c>
      <c r="H653" s="127" t="s">
        <v>1301</v>
      </c>
      <c r="I653" s="135">
        <v>3</v>
      </c>
      <c r="J653" s="136">
        <v>46.35</v>
      </c>
      <c r="K653" s="137">
        <v>50.06</v>
      </c>
      <c r="L653" s="135" t="s">
        <v>3</v>
      </c>
      <c r="M653" s="137">
        <v>139.05000000000001</v>
      </c>
      <c r="N653" s="137">
        <v>150.16999999999999</v>
      </c>
      <c r="O653" s="138"/>
    </row>
    <row r="654" spans="1:15" s="140" customFormat="1" ht="18" customHeight="1" x14ac:dyDescent="0.25">
      <c r="A654" s="134">
        <v>23</v>
      </c>
      <c r="B654" s="188" t="s">
        <v>1867</v>
      </c>
      <c r="C654" s="21" t="s">
        <v>1301</v>
      </c>
      <c r="D654" s="34">
        <v>3</v>
      </c>
      <c r="E654" s="134" t="s">
        <v>636</v>
      </c>
      <c r="F654" s="135" t="s">
        <v>97</v>
      </c>
      <c r="G654" s="135" t="s">
        <v>637</v>
      </c>
      <c r="H654" s="127" t="s">
        <v>1301</v>
      </c>
      <c r="I654" s="135">
        <v>3</v>
      </c>
      <c r="J654" s="136">
        <v>46.35</v>
      </c>
      <c r="K654" s="137">
        <v>50.06</v>
      </c>
      <c r="L654" s="135" t="s">
        <v>3</v>
      </c>
      <c r="M654" s="137">
        <v>139.05000000000001</v>
      </c>
      <c r="N654" s="137">
        <v>150.16999999999999</v>
      </c>
      <c r="O654" s="138"/>
    </row>
    <row r="655" spans="1:15" s="140" customFormat="1" ht="18" customHeight="1" x14ac:dyDescent="0.25">
      <c r="A655" s="134">
        <v>24</v>
      </c>
      <c r="B655" s="188" t="s">
        <v>1868</v>
      </c>
      <c r="C655" s="21" t="s">
        <v>1301</v>
      </c>
      <c r="D655" s="34">
        <v>3</v>
      </c>
      <c r="E655" s="134" t="s">
        <v>638</v>
      </c>
      <c r="F655" s="135" t="s">
        <v>97</v>
      </c>
      <c r="G655" s="135" t="s">
        <v>639</v>
      </c>
      <c r="H655" s="127" t="s">
        <v>1301</v>
      </c>
      <c r="I655" s="135">
        <v>3</v>
      </c>
      <c r="J655" s="136">
        <v>46.35</v>
      </c>
      <c r="K655" s="137">
        <v>50.06</v>
      </c>
      <c r="L655" s="135" t="s">
        <v>3</v>
      </c>
      <c r="M655" s="137">
        <v>139.05000000000001</v>
      </c>
      <c r="N655" s="137">
        <v>150.16999999999999</v>
      </c>
      <c r="O655" s="138"/>
    </row>
    <row r="656" spans="1:15" s="140" customFormat="1" ht="18" customHeight="1" x14ac:dyDescent="0.25">
      <c r="A656" s="134">
        <v>25</v>
      </c>
      <c r="B656" s="188" t="s">
        <v>1869</v>
      </c>
      <c r="C656" s="21" t="s">
        <v>1301</v>
      </c>
      <c r="D656" s="21">
        <v>20</v>
      </c>
      <c r="E656" s="134" t="s">
        <v>624</v>
      </c>
      <c r="F656" s="135" t="s">
        <v>97</v>
      </c>
      <c r="G656" s="135" t="s">
        <v>625</v>
      </c>
      <c r="H656" s="127" t="s">
        <v>1301</v>
      </c>
      <c r="I656" s="135">
        <v>20</v>
      </c>
      <c r="J656" s="136">
        <v>46.35</v>
      </c>
      <c r="K656" s="137">
        <v>50.06</v>
      </c>
      <c r="L656" s="135" t="s">
        <v>3</v>
      </c>
      <c r="M656" s="137">
        <v>927</v>
      </c>
      <c r="N656" s="137">
        <v>1001.16</v>
      </c>
      <c r="O656" s="138"/>
    </row>
    <row r="657" spans="1:15" s="140" customFormat="1" ht="18" customHeight="1" x14ac:dyDescent="0.25">
      <c r="A657" s="134">
        <v>26</v>
      </c>
      <c r="B657" s="189" t="s">
        <v>1870</v>
      </c>
      <c r="C657" s="34" t="s">
        <v>1301</v>
      </c>
      <c r="D657" s="34">
        <v>60</v>
      </c>
      <c r="E657" s="134" t="s">
        <v>622</v>
      </c>
      <c r="F657" s="135" t="s">
        <v>97</v>
      </c>
      <c r="G657" s="135" t="s">
        <v>623</v>
      </c>
      <c r="H657" s="195" t="s">
        <v>1301</v>
      </c>
      <c r="I657" s="135">
        <v>60</v>
      </c>
      <c r="J657" s="136">
        <v>46.35</v>
      </c>
      <c r="K657" s="137">
        <v>50.06</v>
      </c>
      <c r="L657" s="135" t="s">
        <v>3</v>
      </c>
      <c r="M657" s="137">
        <v>2781</v>
      </c>
      <c r="N657" s="137">
        <v>3003.48</v>
      </c>
      <c r="O657" s="138"/>
    </row>
    <row r="658" spans="1:15" s="140" customFormat="1" ht="18" customHeight="1" x14ac:dyDescent="0.25">
      <c r="A658" s="134">
        <v>27</v>
      </c>
      <c r="B658" s="190" t="s">
        <v>1871</v>
      </c>
      <c r="C658" s="21" t="s">
        <v>1301</v>
      </c>
      <c r="D658" s="21">
        <v>70</v>
      </c>
      <c r="E658" s="134" t="s">
        <v>1192</v>
      </c>
      <c r="F658" s="135" t="s">
        <v>1191</v>
      </c>
      <c r="G658" s="135" t="s">
        <v>1193</v>
      </c>
      <c r="H658" s="127" t="s">
        <v>1301</v>
      </c>
      <c r="I658" s="135">
        <v>70</v>
      </c>
      <c r="J658" s="136">
        <v>81.430000000000007</v>
      </c>
      <c r="K658" s="137">
        <v>87.94</v>
      </c>
      <c r="L658" s="135" t="s">
        <v>3</v>
      </c>
      <c r="M658" s="137">
        <v>5700.1</v>
      </c>
      <c r="N658" s="137">
        <v>6156.11</v>
      </c>
      <c r="O658" s="138"/>
    </row>
    <row r="659" spans="1:15" s="140" customFormat="1" ht="22.8" x14ac:dyDescent="0.25">
      <c r="A659" s="134">
        <v>28</v>
      </c>
      <c r="B659" s="191" t="s">
        <v>1872</v>
      </c>
      <c r="C659" s="21" t="s">
        <v>1301</v>
      </c>
      <c r="D659" s="21">
        <v>50</v>
      </c>
      <c r="E659" s="134" t="s">
        <v>1194</v>
      </c>
      <c r="F659" s="135" t="s">
        <v>65</v>
      </c>
      <c r="G659" s="135" t="s">
        <v>1195</v>
      </c>
      <c r="H659" s="127" t="s">
        <v>1301</v>
      </c>
      <c r="I659" s="135">
        <v>50</v>
      </c>
      <c r="J659" s="136">
        <v>55.55</v>
      </c>
      <c r="K659" s="137">
        <v>59.99</v>
      </c>
      <c r="L659" s="135" t="s">
        <v>3</v>
      </c>
      <c r="M659" s="137">
        <v>2777.5</v>
      </c>
      <c r="N659" s="137">
        <v>2999.7</v>
      </c>
      <c r="O659" s="138"/>
    </row>
    <row r="660" spans="1:15" s="140" customFormat="1" ht="22.8" x14ac:dyDescent="0.25">
      <c r="A660" s="134">
        <v>29</v>
      </c>
      <c r="B660" s="183" t="s">
        <v>1873</v>
      </c>
      <c r="C660" s="21" t="s">
        <v>1301</v>
      </c>
      <c r="D660" s="21">
        <v>30</v>
      </c>
      <c r="E660" s="134" t="s">
        <v>827</v>
      </c>
      <c r="F660" s="135" t="s">
        <v>520</v>
      </c>
      <c r="G660" s="135" t="s">
        <v>828</v>
      </c>
      <c r="H660" s="127" t="s">
        <v>1301</v>
      </c>
      <c r="I660" s="135">
        <v>30</v>
      </c>
      <c r="J660" s="136">
        <v>22.15</v>
      </c>
      <c r="K660" s="137">
        <v>23.92</v>
      </c>
      <c r="L660" s="135" t="s">
        <v>3</v>
      </c>
      <c r="M660" s="137">
        <v>664.5</v>
      </c>
      <c r="N660" s="137">
        <v>717.66</v>
      </c>
      <c r="O660" s="138"/>
    </row>
    <row r="661" spans="1:15" s="140" customFormat="1" ht="22.8" x14ac:dyDescent="0.25">
      <c r="A661" s="134">
        <v>30</v>
      </c>
      <c r="B661" s="190" t="s">
        <v>1874</v>
      </c>
      <c r="C661" s="21" t="s">
        <v>1301</v>
      </c>
      <c r="D661" s="21">
        <v>90</v>
      </c>
      <c r="E661" s="134" t="s">
        <v>1196</v>
      </c>
      <c r="F661" s="135" t="s">
        <v>1197</v>
      </c>
      <c r="G661" s="135" t="s">
        <v>1198</v>
      </c>
      <c r="H661" s="127" t="s">
        <v>1301</v>
      </c>
      <c r="I661" s="135">
        <v>90</v>
      </c>
      <c r="J661" s="136">
        <v>89.09</v>
      </c>
      <c r="K661" s="137">
        <v>96.22</v>
      </c>
      <c r="L661" s="135" t="s">
        <v>3</v>
      </c>
      <c r="M661" s="137">
        <v>8018.1</v>
      </c>
      <c r="N661" s="137">
        <v>8659.5499999999993</v>
      </c>
      <c r="O661" s="138"/>
    </row>
    <row r="662" spans="1:15" s="140" customFormat="1" ht="22.8" x14ac:dyDescent="0.25">
      <c r="A662" s="134">
        <v>31</v>
      </c>
      <c r="B662" s="192" t="s">
        <v>1875</v>
      </c>
      <c r="C662" s="117" t="s">
        <v>1301</v>
      </c>
      <c r="D662" s="117">
        <v>10</v>
      </c>
      <c r="E662" s="134" t="s">
        <v>1199</v>
      </c>
      <c r="F662" s="135" t="s">
        <v>1200</v>
      </c>
      <c r="G662" s="135" t="s">
        <v>1201</v>
      </c>
      <c r="H662" s="130" t="s">
        <v>1301</v>
      </c>
      <c r="I662" s="135">
        <v>10</v>
      </c>
      <c r="J662" s="136">
        <v>89.09</v>
      </c>
      <c r="K662" s="137">
        <v>96.22</v>
      </c>
      <c r="L662" s="135" t="s">
        <v>3</v>
      </c>
      <c r="M662" s="137">
        <v>890.9</v>
      </c>
      <c r="N662" s="137">
        <v>962.17</v>
      </c>
      <c r="O662" s="138"/>
    </row>
    <row r="663" spans="1:15" s="140" customFormat="1" ht="18" customHeight="1" x14ac:dyDescent="0.25">
      <c r="A663" s="134">
        <v>32</v>
      </c>
      <c r="B663" s="190" t="s">
        <v>1876</v>
      </c>
      <c r="C663" s="21" t="s">
        <v>1301</v>
      </c>
      <c r="D663" s="21">
        <v>3</v>
      </c>
      <c r="E663" s="134" t="s">
        <v>1202</v>
      </c>
      <c r="F663" s="135" t="s">
        <v>1203</v>
      </c>
      <c r="G663" s="135" t="s">
        <v>1204</v>
      </c>
      <c r="H663" s="127" t="s">
        <v>1301</v>
      </c>
      <c r="I663" s="135">
        <v>3</v>
      </c>
      <c r="J663" s="136">
        <v>197.76</v>
      </c>
      <c r="K663" s="137">
        <v>213.58</v>
      </c>
      <c r="L663" s="135" t="s">
        <v>3</v>
      </c>
      <c r="M663" s="137">
        <v>593.28</v>
      </c>
      <c r="N663" s="137">
        <v>640.74</v>
      </c>
      <c r="O663" s="138"/>
    </row>
    <row r="664" spans="1:15" s="140" customFormat="1" ht="18" customHeight="1" x14ac:dyDescent="0.25">
      <c r="A664" s="134">
        <v>33</v>
      </c>
      <c r="B664" s="193" t="s">
        <v>1877</v>
      </c>
      <c r="C664" s="21" t="s">
        <v>1351</v>
      </c>
      <c r="D664" s="56">
        <v>40</v>
      </c>
      <c r="E664" s="134" t="s">
        <v>1205</v>
      </c>
      <c r="F664" s="135" t="s">
        <v>1206</v>
      </c>
      <c r="G664" s="135" t="s">
        <v>1207</v>
      </c>
      <c r="H664" s="127" t="s">
        <v>1351</v>
      </c>
      <c r="I664" s="135">
        <v>40</v>
      </c>
      <c r="J664" s="136">
        <v>30.82</v>
      </c>
      <c r="K664" s="137">
        <v>37.909999999999997</v>
      </c>
      <c r="L664" s="135" t="s">
        <v>725</v>
      </c>
      <c r="M664" s="137">
        <v>1232.8</v>
      </c>
      <c r="N664" s="137">
        <v>1516.34</v>
      </c>
      <c r="O664" s="138"/>
    </row>
    <row r="665" spans="1:15" s="140" customFormat="1" ht="18" customHeight="1" x14ac:dyDescent="0.25">
      <c r="A665" s="134">
        <v>34</v>
      </c>
      <c r="B665" s="194" t="s">
        <v>1878</v>
      </c>
      <c r="C665" s="21" t="s">
        <v>1351</v>
      </c>
      <c r="D665" s="56">
        <v>1000</v>
      </c>
      <c r="E665" s="134" t="s">
        <v>1280</v>
      </c>
      <c r="F665" s="135" t="s">
        <v>1206</v>
      </c>
      <c r="G665" s="89" t="s">
        <v>1281</v>
      </c>
      <c r="H665" s="127" t="s">
        <v>1351</v>
      </c>
      <c r="I665" s="135">
        <v>1000</v>
      </c>
      <c r="J665" s="136">
        <v>10.24</v>
      </c>
      <c r="K665" s="137">
        <v>11.06</v>
      </c>
      <c r="L665" s="144">
        <v>0.08</v>
      </c>
      <c r="M665" s="137">
        <v>10240</v>
      </c>
      <c r="N665" s="137">
        <v>11059.2</v>
      </c>
      <c r="O665" s="138"/>
    </row>
    <row r="666" spans="1:15" s="140" customFormat="1" ht="18" customHeight="1" x14ac:dyDescent="0.25">
      <c r="A666" s="134">
        <v>35</v>
      </c>
      <c r="B666" s="194" t="s">
        <v>1879</v>
      </c>
      <c r="C666" s="21" t="s">
        <v>1351</v>
      </c>
      <c r="D666" s="56">
        <v>8</v>
      </c>
      <c r="E666" s="134" t="s">
        <v>1208</v>
      </c>
      <c r="F666" s="135" t="s">
        <v>1209</v>
      </c>
      <c r="G666" s="135" t="s">
        <v>1210</v>
      </c>
      <c r="H666" s="127" t="s">
        <v>1351</v>
      </c>
      <c r="I666" s="135">
        <v>8</v>
      </c>
      <c r="J666" s="136">
        <v>638.66</v>
      </c>
      <c r="K666" s="137">
        <v>785.55</v>
      </c>
      <c r="L666" s="135" t="s">
        <v>725</v>
      </c>
      <c r="M666" s="137">
        <v>5109.28</v>
      </c>
      <c r="N666" s="137">
        <v>6284.41</v>
      </c>
      <c r="O666" s="138"/>
    </row>
    <row r="667" spans="1:15" s="140" customFormat="1" ht="18" customHeight="1" x14ac:dyDescent="0.25">
      <c r="A667" s="134">
        <v>36</v>
      </c>
      <c r="B667" s="194" t="s">
        <v>1880</v>
      </c>
      <c r="C667" s="21" t="s">
        <v>1351</v>
      </c>
      <c r="D667" s="56">
        <v>4</v>
      </c>
      <c r="E667" s="134" t="s">
        <v>1211</v>
      </c>
      <c r="F667" s="135" t="s">
        <v>733</v>
      </c>
      <c r="G667" s="135" t="s">
        <v>1212</v>
      </c>
      <c r="H667" s="127" t="s">
        <v>1351</v>
      </c>
      <c r="I667" s="135">
        <v>4</v>
      </c>
      <c r="J667" s="136">
        <v>310.85000000000002</v>
      </c>
      <c r="K667" s="137">
        <v>382.35</v>
      </c>
      <c r="L667" s="135" t="s">
        <v>725</v>
      </c>
      <c r="M667" s="137">
        <v>1243.4000000000001</v>
      </c>
      <c r="N667" s="137">
        <v>1529.38</v>
      </c>
      <c r="O667" s="138"/>
    </row>
    <row r="668" spans="1:15" x14ac:dyDescent="0.25">
      <c r="A668" s="218" t="s">
        <v>1369</v>
      </c>
      <c r="B668" s="217"/>
      <c r="C668" s="217"/>
      <c r="D668" s="217"/>
      <c r="E668" s="217"/>
      <c r="F668" s="217"/>
      <c r="G668" s="217"/>
      <c r="H668" s="217"/>
      <c r="I668" s="217"/>
      <c r="J668" s="218"/>
      <c r="K668" s="218"/>
      <c r="L668" s="218"/>
      <c r="M668" s="72">
        <v>359032.82</v>
      </c>
      <c r="N668" s="72">
        <v>390735.42</v>
      </c>
      <c r="O668" s="69" t="s">
        <v>1364</v>
      </c>
    </row>
    <row r="669" spans="1:15" ht="20.399999999999999" x14ac:dyDescent="0.25">
      <c r="A669" s="218"/>
      <c r="B669" s="218"/>
      <c r="C669" s="218"/>
      <c r="D669" s="218"/>
      <c r="E669" s="218"/>
      <c r="F669" s="218"/>
      <c r="G669" s="218"/>
      <c r="H669" s="218"/>
      <c r="I669" s="218"/>
      <c r="J669" s="218"/>
      <c r="K669" s="218"/>
      <c r="L669" s="218"/>
      <c r="M669" s="73">
        <v>71806.559999999998</v>
      </c>
      <c r="N669" s="73">
        <v>78147.08</v>
      </c>
      <c r="O669" s="70" t="s">
        <v>1365</v>
      </c>
    </row>
    <row r="670" spans="1:15" ht="40.799999999999997" x14ac:dyDescent="0.25">
      <c r="A670" s="218"/>
      <c r="B670" s="218"/>
      <c r="C670" s="218"/>
      <c r="D670" s="218"/>
      <c r="E670" s="218"/>
      <c r="F670" s="218"/>
      <c r="G670" s="218"/>
      <c r="H670" s="218"/>
      <c r="I670" s="218"/>
      <c r="J670" s="218"/>
      <c r="K670" s="218"/>
      <c r="L670" s="218"/>
      <c r="M670" s="72">
        <v>287226.26</v>
      </c>
      <c r="N670" s="72">
        <v>312588.34000000003</v>
      </c>
      <c r="O670" s="71" t="s">
        <v>1366</v>
      </c>
    </row>
    <row r="671" spans="1:15" ht="20.399999999999999" x14ac:dyDescent="0.25">
      <c r="A671" s="218"/>
      <c r="B671" s="218"/>
      <c r="C671" s="218"/>
      <c r="D671" s="218"/>
      <c r="E671" s="218"/>
      <c r="F671" s="218"/>
      <c r="G671" s="218"/>
      <c r="H671" s="218"/>
      <c r="I671" s="218"/>
      <c r="J671" s="218"/>
      <c r="K671" s="218"/>
      <c r="L671" s="218"/>
      <c r="M671" s="73">
        <v>71806.559999999998</v>
      </c>
      <c r="N671" s="73">
        <v>78147.08</v>
      </c>
      <c r="O671" s="70" t="s">
        <v>1367</v>
      </c>
    </row>
    <row r="672" spans="1:15" ht="40.799999999999997" x14ac:dyDescent="0.25">
      <c r="A672" s="218"/>
      <c r="B672" s="218"/>
      <c r="C672" s="218"/>
      <c r="D672" s="218"/>
      <c r="E672" s="218"/>
      <c r="F672" s="218"/>
      <c r="G672" s="218"/>
      <c r="H672" s="218"/>
      <c r="I672" s="218"/>
      <c r="J672" s="218"/>
      <c r="K672" s="218"/>
      <c r="L672" s="218"/>
      <c r="M672" s="72">
        <v>430839.38</v>
      </c>
      <c r="N672" s="72">
        <v>468882.5</v>
      </c>
      <c r="O672" s="71" t="s">
        <v>1368</v>
      </c>
    </row>
    <row r="673" spans="1:15" x14ac:dyDescent="0.25">
      <c r="J673" s="42"/>
      <c r="K673" s="42"/>
      <c r="M673" s="42"/>
      <c r="N673" s="42"/>
      <c r="O673" s="42"/>
    </row>
    <row r="674" spans="1:15" x14ac:dyDescent="0.25">
      <c r="J674" s="42"/>
      <c r="K674" s="42"/>
      <c r="M674" s="42"/>
      <c r="N674" s="42"/>
      <c r="O674" s="42"/>
    </row>
    <row r="675" spans="1:15" x14ac:dyDescent="0.25">
      <c r="J675" s="42"/>
      <c r="K675" s="42"/>
      <c r="M675" s="42"/>
      <c r="N675" s="42"/>
      <c r="O675" s="42"/>
    </row>
    <row r="676" spans="1:15" ht="13.8" thickBot="1" x14ac:dyDescent="0.3">
      <c r="J676" s="42"/>
      <c r="K676" s="42"/>
      <c r="M676" s="42"/>
      <c r="N676" s="42"/>
      <c r="O676" s="42"/>
    </row>
    <row r="677" spans="1:15" ht="14.4" thickBot="1" x14ac:dyDescent="0.3">
      <c r="A677" s="225" t="s">
        <v>1286</v>
      </c>
      <c r="B677" s="226"/>
      <c r="C677" s="226"/>
      <c r="D677" s="226"/>
      <c r="E677" s="226"/>
      <c r="F677" s="226"/>
      <c r="G677" s="226"/>
      <c r="H677" s="226"/>
      <c r="I677" s="226"/>
      <c r="J677" s="226"/>
      <c r="K677" s="226"/>
      <c r="L677" s="226"/>
      <c r="M677" s="226"/>
      <c r="N677" s="227"/>
      <c r="O677" s="42"/>
    </row>
    <row r="678" spans="1:15" ht="14.4" thickBot="1" x14ac:dyDescent="0.3">
      <c r="A678" s="244" t="s">
        <v>1881</v>
      </c>
      <c r="B678" s="245"/>
      <c r="C678" s="245"/>
      <c r="D678" s="245"/>
      <c r="E678" s="245"/>
      <c r="F678" s="245"/>
      <c r="G678" s="245"/>
      <c r="H678" s="245"/>
      <c r="I678" s="245"/>
      <c r="J678" s="245"/>
      <c r="K678" s="245"/>
      <c r="L678" s="245"/>
      <c r="M678" s="245"/>
      <c r="N678" s="246"/>
      <c r="O678" s="42"/>
    </row>
    <row r="679" spans="1:15" x14ac:dyDescent="0.25">
      <c r="A679" s="237" t="s">
        <v>0</v>
      </c>
      <c r="B679" s="219" t="s">
        <v>1288</v>
      </c>
      <c r="C679" s="219" t="s">
        <v>1289</v>
      </c>
      <c r="D679" s="219" t="s">
        <v>1</v>
      </c>
      <c r="E679" s="219" t="s">
        <v>1371</v>
      </c>
      <c r="F679" s="219" t="s">
        <v>1372</v>
      </c>
      <c r="G679" s="219" t="s">
        <v>1292</v>
      </c>
      <c r="H679" s="219" t="s">
        <v>1293</v>
      </c>
      <c r="I679" s="219" t="s">
        <v>1294</v>
      </c>
      <c r="J679" s="219" t="s">
        <v>1295</v>
      </c>
      <c r="K679" s="219" t="s">
        <v>1296</v>
      </c>
      <c r="L679" s="219" t="s">
        <v>1297</v>
      </c>
      <c r="M679" s="219" t="s">
        <v>1298</v>
      </c>
      <c r="N679" s="234" t="s">
        <v>1299</v>
      </c>
      <c r="O679" s="42"/>
    </row>
    <row r="680" spans="1:15" ht="13.2" customHeight="1" x14ac:dyDescent="0.25">
      <c r="A680" s="238"/>
      <c r="B680" s="233"/>
      <c r="C680" s="233"/>
      <c r="D680" s="233"/>
      <c r="E680" s="233"/>
      <c r="F680" s="233"/>
      <c r="G680" s="233"/>
      <c r="H680" s="233"/>
      <c r="I680" s="233"/>
      <c r="J680" s="233"/>
      <c r="K680" s="233"/>
      <c r="L680" s="233"/>
      <c r="M680" s="233"/>
      <c r="N680" s="235"/>
      <c r="O680" s="42"/>
    </row>
    <row r="681" spans="1:15" ht="13.8" thickBot="1" x14ac:dyDescent="0.3">
      <c r="A681" s="239"/>
      <c r="B681" s="220"/>
      <c r="C681" s="220"/>
      <c r="D681" s="220"/>
      <c r="E681" s="220"/>
      <c r="F681" s="220"/>
      <c r="G681" s="220"/>
      <c r="H681" s="220"/>
      <c r="I681" s="220"/>
      <c r="J681" s="220"/>
      <c r="K681" s="220"/>
      <c r="L681" s="220"/>
      <c r="M681" s="220"/>
      <c r="N681" s="236"/>
      <c r="O681" s="42"/>
    </row>
    <row r="682" spans="1:15" ht="13.8" thickBot="1" x14ac:dyDescent="0.3">
      <c r="A682" s="147">
        <v>1</v>
      </c>
      <c r="B682" s="197">
        <v>2</v>
      </c>
      <c r="C682" s="148">
        <v>3</v>
      </c>
      <c r="D682" s="148">
        <v>4</v>
      </c>
      <c r="E682" s="148">
        <v>5</v>
      </c>
      <c r="F682" s="148">
        <v>6</v>
      </c>
      <c r="G682" s="148">
        <v>7</v>
      </c>
      <c r="H682" s="148">
        <v>8</v>
      </c>
      <c r="I682" s="148">
        <v>9</v>
      </c>
      <c r="J682" s="148">
        <v>10</v>
      </c>
      <c r="K682" s="148">
        <v>11</v>
      </c>
      <c r="L682" s="148">
        <v>12</v>
      </c>
      <c r="M682" s="148">
        <v>13</v>
      </c>
      <c r="N682" s="149">
        <v>14</v>
      </c>
      <c r="O682" s="42"/>
    </row>
    <row r="683" spans="1:15" s="140" customFormat="1" ht="23.4" x14ac:dyDescent="0.25">
      <c r="A683" s="134">
        <v>1</v>
      </c>
      <c r="B683" s="198" t="s">
        <v>1882</v>
      </c>
      <c r="C683" s="78" t="s">
        <v>1301</v>
      </c>
      <c r="D683" s="78">
        <v>170</v>
      </c>
      <c r="E683" s="134" t="s">
        <v>1213</v>
      </c>
      <c r="F683" s="135" t="s">
        <v>409</v>
      </c>
      <c r="G683" s="135" t="s">
        <v>1214</v>
      </c>
      <c r="H683" s="124" t="s">
        <v>1301</v>
      </c>
      <c r="I683" s="135">
        <v>170</v>
      </c>
      <c r="J683" s="136">
        <v>412</v>
      </c>
      <c r="K683" s="137">
        <v>444.96</v>
      </c>
      <c r="L683" s="135" t="s">
        <v>3</v>
      </c>
      <c r="M683" s="137">
        <v>70040</v>
      </c>
      <c r="N683" s="137">
        <v>75643.199999999997</v>
      </c>
      <c r="O683" s="138"/>
    </row>
    <row r="684" spans="1:15" s="140" customFormat="1" ht="23.4" x14ac:dyDescent="0.25">
      <c r="A684" s="134">
        <v>2</v>
      </c>
      <c r="B684" s="199" t="s">
        <v>1883</v>
      </c>
      <c r="C684" s="26" t="s">
        <v>1301</v>
      </c>
      <c r="D684" s="26">
        <v>90</v>
      </c>
      <c r="E684" s="134" t="s">
        <v>1215</v>
      </c>
      <c r="F684" s="135" t="s">
        <v>669</v>
      </c>
      <c r="G684" s="135" t="s">
        <v>1216</v>
      </c>
      <c r="H684" s="126" t="s">
        <v>1301</v>
      </c>
      <c r="I684" s="135">
        <v>90</v>
      </c>
      <c r="J684" s="136">
        <v>95</v>
      </c>
      <c r="K684" s="137">
        <v>102.6</v>
      </c>
      <c r="L684" s="135" t="s">
        <v>3</v>
      </c>
      <c r="M684" s="137">
        <v>8550</v>
      </c>
      <c r="N684" s="137">
        <v>9234</v>
      </c>
      <c r="O684" s="138"/>
    </row>
    <row r="685" spans="1:15" s="140" customFormat="1" ht="23.4" x14ac:dyDescent="0.25">
      <c r="A685" s="134">
        <v>3</v>
      </c>
      <c r="B685" s="165" t="s">
        <v>1884</v>
      </c>
      <c r="C685" s="37" t="s">
        <v>1301</v>
      </c>
      <c r="D685" s="37">
        <v>15</v>
      </c>
      <c r="E685" s="134" t="s">
        <v>1217</v>
      </c>
      <c r="F685" s="135" t="s">
        <v>669</v>
      </c>
      <c r="G685" s="135" t="s">
        <v>1218</v>
      </c>
      <c r="H685" s="125" t="s">
        <v>1301</v>
      </c>
      <c r="I685" s="135">
        <v>15</v>
      </c>
      <c r="J685" s="136">
        <v>39</v>
      </c>
      <c r="K685" s="137">
        <v>42.12</v>
      </c>
      <c r="L685" s="135" t="s">
        <v>3</v>
      </c>
      <c r="M685" s="137">
        <v>585</v>
      </c>
      <c r="N685" s="137">
        <v>631.79999999999995</v>
      </c>
      <c r="O685" s="138"/>
    </row>
    <row r="686" spans="1:15" s="140" customFormat="1" ht="22.8" x14ac:dyDescent="0.25">
      <c r="A686" s="134">
        <v>4</v>
      </c>
      <c r="B686" s="162" t="s">
        <v>1885</v>
      </c>
      <c r="C686" s="20" t="s">
        <v>1301</v>
      </c>
      <c r="D686" s="21">
        <v>80</v>
      </c>
      <c r="E686" s="134" t="s">
        <v>1219</v>
      </c>
      <c r="F686" s="135" t="s">
        <v>159</v>
      </c>
      <c r="G686" s="135" t="s">
        <v>1220</v>
      </c>
      <c r="H686" s="158" t="s">
        <v>1301</v>
      </c>
      <c r="I686" s="135">
        <v>80</v>
      </c>
      <c r="J686" s="136">
        <v>87.55</v>
      </c>
      <c r="K686" s="137">
        <v>94.55</v>
      </c>
      <c r="L686" s="135" t="s">
        <v>3</v>
      </c>
      <c r="M686" s="137">
        <v>7004</v>
      </c>
      <c r="N686" s="137">
        <v>7564.32</v>
      </c>
      <c r="O686" s="138"/>
    </row>
    <row r="687" spans="1:15" s="140" customFormat="1" ht="22.8" x14ac:dyDescent="0.25">
      <c r="A687" s="134">
        <v>5</v>
      </c>
      <c r="B687" s="162" t="s">
        <v>1886</v>
      </c>
      <c r="C687" s="20" t="s">
        <v>1301</v>
      </c>
      <c r="D687" s="21">
        <v>260</v>
      </c>
      <c r="E687" s="134" t="s">
        <v>1222</v>
      </c>
      <c r="F687" s="135" t="s">
        <v>1223</v>
      </c>
      <c r="G687" s="135" t="s">
        <v>1224</v>
      </c>
      <c r="H687" s="158" t="s">
        <v>1301</v>
      </c>
      <c r="I687" s="135">
        <v>260</v>
      </c>
      <c r="J687" s="136">
        <v>282.14</v>
      </c>
      <c r="K687" s="137">
        <v>304.70999999999998</v>
      </c>
      <c r="L687" s="135" t="s">
        <v>3</v>
      </c>
      <c r="M687" s="137">
        <v>73356.399999999994</v>
      </c>
      <c r="N687" s="137">
        <v>79224.91</v>
      </c>
      <c r="O687" s="138"/>
    </row>
    <row r="688" spans="1:15" s="140" customFormat="1" ht="24.6" customHeight="1" x14ac:dyDescent="0.25">
      <c r="A688" s="134">
        <v>6</v>
      </c>
      <c r="B688" s="162" t="s">
        <v>1887</v>
      </c>
      <c r="C688" s="20" t="s">
        <v>1301</v>
      </c>
      <c r="D688" s="21">
        <v>12</v>
      </c>
      <c r="E688" s="134" t="s">
        <v>1225</v>
      </c>
      <c r="F688" s="135" t="s">
        <v>1221</v>
      </c>
      <c r="G688" s="135" t="s">
        <v>1226</v>
      </c>
      <c r="H688" s="158" t="s">
        <v>1301</v>
      </c>
      <c r="I688" s="135">
        <v>12</v>
      </c>
      <c r="J688" s="136">
        <v>695.3</v>
      </c>
      <c r="K688" s="137">
        <v>750.92</v>
      </c>
      <c r="L688" s="135" t="s">
        <v>3</v>
      </c>
      <c r="M688" s="137">
        <v>8343.6</v>
      </c>
      <c r="N688" s="137">
        <v>9011.09</v>
      </c>
      <c r="O688" s="138"/>
    </row>
    <row r="689" spans="1:15" x14ac:dyDescent="0.25">
      <c r="A689" s="218" t="s">
        <v>1369</v>
      </c>
      <c r="B689" s="217"/>
      <c r="C689" s="217"/>
      <c r="D689" s="217"/>
      <c r="E689" s="217"/>
      <c r="F689" s="217"/>
      <c r="G689" s="217"/>
      <c r="H689" s="217"/>
      <c r="I689" s="217"/>
      <c r="J689" s="218"/>
      <c r="K689" s="218"/>
      <c r="L689" s="218"/>
      <c r="M689" s="72">
        <v>167879</v>
      </c>
      <c r="N689" s="72">
        <v>181309.32</v>
      </c>
      <c r="O689" s="69" t="s">
        <v>1364</v>
      </c>
    </row>
    <row r="690" spans="1:15" ht="20.399999999999999" x14ac:dyDescent="0.25">
      <c r="A690" s="218"/>
      <c r="B690" s="218"/>
      <c r="C690" s="218"/>
      <c r="D690" s="218"/>
      <c r="E690" s="218"/>
      <c r="F690" s="218"/>
      <c r="G690" s="218"/>
      <c r="H690" s="218"/>
      <c r="I690" s="218"/>
      <c r="J690" s="218"/>
      <c r="K690" s="218"/>
      <c r="L690" s="218"/>
      <c r="M690" s="73">
        <v>33575.800000000003</v>
      </c>
      <c r="N690" s="73">
        <v>36261.86</v>
      </c>
      <c r="O690" s="70" t="s">
        <v>1365</v>
      </c>
    </row>
    <row r="691" spans="1:15" ht="40.799999999999997" x14ac:dyDescent="0.25">
      <c r="A691" s="218"/>
      <c r="B691" s="218"/>
      <c r="C691" s="218"/>
      <c r="D691" s="218"/>
      <c r="E691" s="218"/>
      <c r="F691" s="218"/>
      <c r="G691" s="218"/>
      <c r="H691" s="218"/>
      <c r="I691" s="218"/>
      <c r="J691" s="218"/>
      <c r="K691" s="218"/>
      <c r="L691" s="218"/>
      <c r="M691" s="72">
        <v>134303.20000000001</v>
      </c>
      <c r="N691" s="72">
        <v>145047.46</v>
      </c>
      <c r="O691" s="71" t="s">
        <v>1366</v>
      </c>
    </row>
    <row r="692" spans="1:15" ht="20.399999999999999" x14ac:dyDescent="0.25">
      <c r="A692" s="218"/>
      <c r="B692" s="218"/>
      <c r="C692" s="218"/>
      <c r="D692" s="218"/>
      <c r="E692" s="218"/>
      <c r="F692" s="218"/>
      <c r="G692" s="218"/>
      <c r="H692" s="218"/>
      <c r="I692" s="218"/>
      <c r="J692" s="218"/>
      <c r="K692" s="218"/>
      <c r="L692" s="218"/>
      <c r="M692" s="73">
        <v>33575.800000000003</v>
      </c>
      <c r="N692" s="73">
        <v>36261.86</v>
      </c>
      <c r="O692" s="70" t="s">
        <v>1367</v>
      </c>
    </row>
    <row r="693" spans="1:15" ht="40.799999999999997" x14ac:dyDescent="0.25">
      <c r="A693" s="218"/>
      <c r="B693" s="218"/>
      <c r="C693" s="218"/>
      <c r="D693" s="218"/>
      <c r="E693" s="218"/>
      <c r="F693" s="218"/>
      <c r="G693" s="218"/>
      <c r="H693" s="218"/>
      <c r="I693" s="218"/>
      <c r="J693" s="218"/>
      <c r="K693" s="218"/>
      <c r="L693" s="218"/>
      <c r="M693" s="72">
        <v>201454.8</v>
      </c>
      <c r="N693" s="72">
        <v>217571.18</v>
      </c>
      <c r="O693" s="71" t="s">
        <v>1368</v>
      </c>
    </row>
    <row r="694" spans="1:15" x14ac:dyDescent="0.25">
      <c r="J694" s="42"/>
      <c r="K694" s="42"/>
      <c r="M694" s="42"/>
      <c r="N694" s="42"/>
      <c r="O694" s="42"/>
    </row>
    <row r="695" spans="1:15" x14ac:dyDescent="0.25">
      <c r="J695" s="42"/>
      <c r="K695" s="42"/>
      <c r="M695" s="42"/>
      <c r="N695" s="42"/>
      <c r="O695" s="42"/>
    </row>
    <row r="696" spans="1:15" x14ac:dyDescent="0.25">
      <c r="J696" s="42"/>
      <c r="K696" s="42"/>
      <c r="M696" s="42"/>
      <c r="N696" s="42"/>
      <c r="O696" s="42"/>
    </row>
    <row r="697" spans="1:15" x14ac:dyDescent="0.25">
      <c r="J697" s="42"/>
      <c r="K697" s="42"/>
      <c r="M697" s="42"/>
      <c r="N697" s="42"/>
      <c r="O697" s="42"/>
    </row>
    <row r="698" spans="1:15" x14ac:dyDescent="0.25">
      <c r="J698" s="42"/>
      <c r="K698" s="42"/>
      <c r="M698" s="42"/>
      <c r="N698" s="42"/>
      <c r="O698" s="42"/>
    </row>
    <row r="699" spans="1:15" x14ac:dyDescent="0.25">
      <c r="J699" s="42"/>
      <c r="K699" s="42"/>
      <c r="M699" s="42"/>
      <c r="N699" s="42"/>
      <c r="O699" s="42"/>
    </row>
    <row r="700" spans="1:15" ht="13.8" thickBot="1" x14ac:dyDescent="0.3">
      <c r="J700" s="42"/>
      <c r="K700" s="42"/>
      <c r="M700" s="42"/>
      <c r="N700" s="42"/>
      <c r="O700" s="42"/>
    </row>
    <row r="701" spans="1:15" ht="14.4" thickBot="1" x14ac:dyDescent="0.3">
      <c r="A701" s="225" t="s">
        <v>1286</v>
      </c>
      <c r="B701" s="226"/>
      <c r="C701" s="226"/>
      <c r="D701" s="226"/>
      <c r="E701" s="226"/>
      <c r="F701" s="226"/>
      <c r="G701" s="226"/>
      <c r="H701" s="226"/>
      <c r="I701" s="226"/>
      <c r="J701" s="226"/>
      <c r="K701" s="226"/>
      <c r="L701" s="226"/>
      <c r="M701" s="226"/>
      <c r="N701" s="227"/>
      <c r="O701" s="42"/>
    </row>
    <row r="702" spans="1:15" ht="13.2" customHeight="1" thickBot="1" x14ac:dyDescent="0.3">
      <c r="A702" s="228" t="s">
        <v>1888</v>
      </c>
      <c r="B702" s="229"/>
      <c r="C702" s="229"/>
      <c r="D702" s="229"/>
      <c r="E702" s="229"/>
      <c r="F702" s="229"/>
      <c r="G702" s="229"/>
      <c r="H702" s="229"/>
      <c r="I702" s="229"/>
      <c r="J702" s="229"/>
      <c r="K702" s="229"/>
      <c r="L702" s="229"/>
      <c r="M702" s="229"/>
      <c r="N702" s="230"/>
      <c r="O702" s="42"/>
    </row>
    <row r="703" spans="1:15" ht="16.2" customHeight="1" x14ac:dyDescent="0.25">
      <c r="A703" s="231" t="s">
        <v>0</v>
      </c>
      <c r="B703" s="221" t="s">
        <v>1288</v>
      </c>
      <c r="C703" s="221" t="s">
        <v>1289</v>
      </c>
      <c r="D703" s="221" t="s">
        <v>1</v>
      </c>
      <c r="E703" s="219" t="s">
        <v>1371</v>
      </c>
      <c r="F703" s="219" t="s">
        <v>1372</v>
      </c>
      <c r="G703" s="219" t="s">
        <v>1292</v>
      </c>
      <c r="H703" s="219" t="s">
        <v>1293</v>
      </c>
      <c r="I703" s="219" t="s">
        <v>1294</v>
      </c>
      <c r="J703" s="221" t="s">
        <v>1295</v>
      </c>
      <c r="K703" s="221" t="s">
        <v>1296</v>
      </c>
      <c r="L703" s="221" t="s">
        <v>1297</v>
      </c>
      <c r="M703" s="221" t="s">
        <v>1298</v>
      </c>
      <c r="N703" s="223" t="s">
        <v>1299</v>
      </c>
      <c r="O703" s="42"/>
    </row>
    <row r="704" spans="1:15" ht="20.399999999999999" customHeight="1" thickBot="1" x14ac:dyDescent="0.3">
      <c r="A704" s="232"/>
      <c r="B704" s="222"/>
      <c r="C704" s="222"/>
      <c r="D704" s="222"/>
      <c r="E704" s="220"/>
      <c r="F704" s="220"/>
      <c r="G704" s="220"/>
      <c r="H704" s="220"/>
      <c r="I704" s="220"/>
      <c r="J704" s="222"/>
      <c r="K704" s="222"/>
      <c r="L704" s="222"/>
      <c r="M704" s="222"/>
      <c r="N704" s="224"/>
      <c r="O704" s="42"/>
    </row>
    <row r="705" spans="1:15" ht="16.8" customHeight="1" thickBot="1" x14ac:dyDescent="0.3">
      <c r="A705" s="147">
        <v>1</v>
      </c>
      <c r="B705" s="148">
        <v>2</v>
      </c>
      <c r="C705" s="148">
        <v>3</v>
      </c>
      <c r="D705" s="148">
        <v>4</v>
      </c>
      <c r="E705" s="148">
        <v>5</v>
      </c>
      <c r="F705" s="148">
        <v>6</v>
      </c>
      <c r="G705" s="148">
        <v>7</v>
      </c>
      <c r="H705" s="148">
        <v>8</v>
      </c>
      <c r="I705" s="148">
        <v>9</v>
      </c>
      <c r="J705" s="148">
        <v>10</v>
      </c>
      <c r="K705" s="148">
        <v>11</v>
      </c>
      <c r="L705" s="148">
        <v>12</v>
      </c>
      <c r="M705" s="148">
        <v>13</v>
      </c>
      <c r="N705" s="149">
        <v>14</v>
      </c>
      <c r="O705" s="42"/>
    </row>
    <row r="706" spans="1:15" s="140" customFormat="1" ht="18.600000000000001" customHeight="1" x14ac:dyDescent="0.25">
      <c r="A706" s="134">
        <v>1</v>
      </c>
      <c r="B706" s="200" t="s">
        <v>1889</v>
      </c>
      <c r="C706" s="78" t="s">
        <v>1301</v>
      </c>
      <c r="D706" s="201">
        <v>200</v>
      </c>
      <c r="E706" s="134" t="s">
        <v>1227</v>
      </c>
      <c r="F706" s="135" t="s">
        <v>360</v>
      </c>
      <c r="G706" s="135" t="s">
        <v>1228</v>
      </c>
      <c r="H706" s="124" t="s">
        <v>1301</v>
      </c>
      <c r="I706" s="135">
        <v>200</v>
      </c>
      <c r="J706" s="136">
        <v>101.67</v>
      </c>
      <c r="K706" s="137">
        <v>109.8</v>
      </c>
      <c r="L706" s="135" t="s">
        <v>3</v>
      </c>
      <c r="M706" s="137">
        <v>20334</v>
      </c>
      <c r="N706" s="137">
        <v>21960.720000000001</v>
      </c>
      <c r="O706" s="138"/>
    </row>
    <row r="707" spans="1:15" s="140" customFormat="1" ht="18.600000000000001" customHeight="1" x14ac:dyDescent="0.25">
      <c r="A707" s="134">
        <v>2</v>
      </c>
      <c r="B707" s="165" t="s">
        <v>1890</v>
      </c>
      <c r="C707" s="37" t="s">
        <v>1301</v>
      </c>
      <c r="D707" s="123">
        <v>20</v>
      </c>
      <c r="E707" s="134" t="s">
        <v>1229</v>
      </c>
      <c r="F707" s="135" t="s">
        <v>360</v>
      </c>
      <c r="G707" s="135" t="s">
        <v>1230</v>
      </c>
      <c r="H707" s="125" t="s">
        <v>1301</v>
      </c>
      <c r="I707" s="135">
        <v>20</v>
      </c>
      <c r="J707" s="136">
        <v>128.75</v>
      </c>
      <c r="K707" s="137">
        <v>139.05000000000001</v>
      </c>
      <c r="L707" s="135" t="s">
        <v>3</v>
      </c>
      <c r="M707" s="137">
        <v>2575</v>
      </c>
      <c r="N707" s="137">
        <v>2781</v>
      </c>
      <c r="O707" s="138"/>
    </row>
    <row r="708" spans="1:15" s="140" customFormat="1" ht="31.2" customHeight="1" x14ac:dyDescent="0.25">
      <c r="A708" s="134">
        <v>3</v>
      </c>
      <c r="B708" s="202" t="s">
        <v>1891</v>
      </c>
      <c r="C708" s="37" t="s">
        <v>1301</v>
      </c>
      <c r="D708" s="37">
        <v>30</v>
      </c>
      <c r="E708" s="134" t="s">
        <v>1231</v>
      </c>
      <c r="F708" s="135" t="s">
        <v>360</v>
      </c>
      <c r="G708" s="135" t="s">
        <v>1232</v>
      </c>
      <c r="H708" s="125" t="s">
        <v>1301</v>
      </c>
      <c r="I708" s="135">
        <v>30</v>
      </c>
      <c r="J708" s="136">
        <v>24.82</v>
      </c>
      <c r="K708" s="137">
        <v>26.81</v>
      </c>
      <c r="L708" s="135" t="s">
        <v>3</v>
      </c>
      <c r="M708" s="137">
        <v>744.6</v>
      </c>
      <c r="N708" s="137">
        <v>804.17</v>
      </c>
      <c r="O708" s="138"/>
    </row>
    <row r="709" spans="1:15" s="140" customFormat="1" ht="32.4" customHeight="1" x14ac:dyDescent="0.25">
      <c r="A709" s="134">
        <v>4</v>
      </c>
      <c r="B709" s="202" t="s">
        <v>1892</v>
      </c>
      <c r="C709" s="37" t="s">
        <v>1301</v>
      </c>
      <c r="D709" s="37">
        <v>5</v>
      </c>
      <c r="E709" s="134" t="s">
        <v>1233</v>
      </c>
      <c r="F709" s="135" t="s">
        <v>360</v>
      </c>
      <c r="G709" s="135" t="s">
        <v>1234</v>
      </c>
      <c r="H709" s="125" t="s">
        <v>1301</v>
      </c>
      <c r="I709" s="135">
        <v>5</v>
      </c>
      <c r="J709" s="136">
        <v>169.95</v>
      </c>
      <c r="K709" s="137">
        <v>183.55</v>
      </c>
      <c r="L709" s="135" t="s">
        <v>3</v>
      </c>
      <c r="M709" s="137">
        <v>849.75</v>
      </c>
      <c r="N709" s="137">
        <v>917.73</v>
      </c>
      <c r="O709" s="138"/>
    </row>
    <row r="710" spans="1:15" s="140" customFormat="1" ht="29.4" customHeight="1" x14ac:dyDescent="0.25">
      <c r="A710" s="134">
        <v>5</v>
      </c>
      <c r="B710" s="202" t="s">
        <v>1893</v>
      </c>
      <c r="C710" s="37" t="s">
        <v>1301</v>
      </c>
      <c r="D710" s="37">
        <v>200</v>
      </c>
      <c r="E710" s="134" t="s">
        <v>1235</v>
      </c>
      <c r="F710" s="135" t="s">
        <v>360</v>
      </c>
      <c r="G710" s="135" t="s">
        <v>1236</v>
      </c>
      <c r="H710" s="125" t="s">
        <v>1301</v>
      </c>
      <c r="I710" s="135">
        <v>200</v>
      </c>
      <c r="J710" s="136">
        <v>34.950000000000003</v>
      </c>
      <c r="K710" s="137">
        <v>37.75</v>
      </c>
      <c r="L710" s="135" t="s">
        <v>3</v>
      </c>
      <c r="M710" s="137">
        <v>6990</v>
      </c>
      <c r="N710" s="137">
        <v>7549.2</v>
      </c>
      <c r="O710" s="138"/>
    </row>
    <row r="711" spans="1:15" s="140" customFormat="1" ht="29.4" customHeight="1" x14ac:dyDescent="0.25">
      <c r="A711" s="134">
        <v>6</v>
      </c>
      <c r="B711" s="202" t="s">
        <v>1894</v>
      </c>
      <c r="C711" s="37" t="s">
        <v>1301</v>
      </c>
      <c r="D711" s="37">
        <v>10</v>
      </c>
      <c r="E711" s="134" t="s">
        <v>1237</v>
      </c>
      <c r="F711" s="135" t="s">
        <v>360</v>
      </c>
      <c r="G711" s="135" t="s">
        <v>1238</v>
      </c>
      <c r="H711" s="125" t="s">
        <v>1301</v>
      </c>
      <c r="I711" s="135">
        <v>10</v>
      </c>
      <c r="J711" s="136">
        <v>101.97</v>
      </c>
      <c r="K711" s="137">
        <v>110.13</v>
      </c>
      <c r="L711" s="135" t="s">
        <v>3</v>
      </c>
      <c r="M711" s="137">
        <v>1019.7</v>
      </c>
      <c r="N711" s="137">
        <v>1101.28</v>
      </c>
      <c r="O711" s="138"/>
    </row>
    <row r="712" spans="1:15" s="140" customFormat="1" ht="29.4" customHeight="1" x14ac:dyDescent="0.25">
      <c r="A712" s="134">
        <v>7</v>
      </c>
      <c r="B712" s="202" t="s">
        <v>1895</v>
      </c>
      <c r="C712" s="37" t="s">
        <v>1301</v>
      </c>
      <c r="D712" s="37">
        <v>30</v>
      </c>
      <c r="E712" s="134" t="s">
        <v>1239</v>
      </c>
      <c r="F712" s="135" t="s">
        <v>260</v>
      </c>
      <c r="G712" s="135" t="s">
        <v>1240</v>
      </c>
      <c r="H712" s="125" t="s">
        <v>1301</v>
      </c>
      <c r="I712" s="135">
        <v>30</v>
      </c>
      <c r="J712" s="136">
        <v>26.97</v>
      </c>
      <c r="K712" s="137">
        <v>29.13</v>
      </c>
      <c r="L712" s="135" t="s">
        <v>3</v>
      </c>
      <c r="M712" s="137">
        <v>809.1</v>
      </c>
      <c r="N712" s="137">
        <v>873.83</v>
      </c>
      <c r="O712" s="138"/>
    </row>
    <row r="713" spans="1:15" s="140" customFormat="1" ht="27" customHeight="1" x14ac:dyDescent="0.25">
      <c r="A713" s="134">
        <v>8</v>
      </c>
      <c r="B713" s="202" t="s">
        <v>1896</v>
      </c>
      <c r="C713" s="37" t="s">
        <v>1301</v>
      </c>
      <c r="D713" s="37">
        <v>10</v>
      </c>
      <c r="E713" s="134" t="s">
        <v>1241</v>
      </c>
      <c r="F713" s="135" t="s">
        <v>260</v>
      </c>
      <c r="G713" s="135" t="s">
        <v>1242</v>
      </c>
      <c r="H713" s="125" t="s">
        <v>1301</v>
      </c>
      <c r="I713" s="135">
        <v>10</v>
      </c>
      <c r="J713" s="136">
        <v>29.73</v>
      </c>
      <c r="K713" s="137">
        <v>32.11</v>
      </c>
      <c r="L713" s="135" t="s">
        <v>3</v>
      </c>
      <c r="M713" s="137">
        <v>297.3</v>
      </c>
      <c r="N713" s="137">
        <v>321.08</v>
      </c>
      <c r="O713" s="138"/>
    </row>
    <row r="714" spans="1:15" s="140" customFormat="1" ht="27" customHeight="1" x14ac:dyDescent="0.25">
      <c r="A714" s="134">
        <v>9</v>
      </c>
      <c r="B714" s="202" t="s">
        <v>1897</v>
      </c>
      <c r="C714" s="37" t="s">
        <v>1301</v>
      </c>
      <c r="D714" s="37">
        <v>10</v>
      </c>
      <c r="E714" s="134" t="s">
        <v>1243</v>
      </c>
      <c r="F714" s="135" t="s">
        <v>260</v>
      </c>
      <c r="G714" s="135" t="s">
        <v>1244</v>
      </c>
      <c r="H714" s="125" t="s">
        <v>1301</v>
      </c>
      <c r="I714" s="135">
        <v>10</v>
      </c>
      <c r="J714" s="136">
        <v>38.92</v>
      </c>
      <c r="K714" s="137">
        <v>42.03</v>
      </c>
      <c r="L714" s="135" t="s">
        <v>3</v>
      </c>
      <c r="M714" s="137">
        <v>389.2</v>
      </c>
      <c r="N714" s="137">
        <v>420.34</v>
      </c>
      <c r="O714" s="138"/>
    </row>
    <row r="715" spans="1:15" s="140" customFormat="1" ht="18.600000000000001" customHeight="1" x14ac:dyDescent="0.25">
      <c r="A715" s="134">
        <v>10</v>
      </c>
      <c r="B715" s="202" t="s">
        <v>1898</v>
      </c>
      <c r="C715" s="37" t="s">
        <v>1301</v>
      </c>
      <c r="D715" s="37">
        <v>40</v>
      </c>
      <c r="E715" s="134" t="s">
        <v>1245</v>
      </c>
      <c r="F715" s="135" t="s">
        <v>360</v>
      </c>
      <c r="G715" s="135" t="s">
        <v>1246</v>
      </c>
      <c r="H715" s="125" t="s">
        <v>1301</v>
      </c>
      <c r="I715" s="135">
        <v>40</v>
      </c>
      <c r="J715" s="136">
        <v>56.14</v>
      </c>
      <c r="K715" s="137">
        <v>60.63</v>
      </c>
      <c r="L715" s="135" t="s">
        <v>3</v>
      </c>
      <c r="M715" s="137">
        <v>2245.6</v>
      </c>
      <c r="N715" s="137">
        <v>2425.25</v>
      </c>
      <c r="O715" s="138"/>
    </row>
    <row r="716" spans="1:15" s="140" customFormat="1" ht="30.6" customHeight="1" x14ac:dyDescent="0.25">
      <c r="A716" s="134">
        <v>11</v>
      </c>
      <c r="B716" s="165" t="s">
        <v>1899</v>
      </c>
      <c r="C716" s="37" t="s">
        <v>1301</v>
      </c>
      <c r="D716" s="37">
        <v>80</v>
      </c>
      <c r="E716" s="134" t="s">
        <v>1247</v>
      </c>
      <c r="F716" s="135" t="s">
        <v>360</v>
      </c>
      <c r="G716" s="135" t="s">
        <v>1248</v>
      </c>
      <c r="H716" s="125" t="s">
        <v>1301</v>
      </c>
      <c r="I716" s="135">
        <v>80</v>
      </c>
      <c r="J716" s="136">
        <v>292.7</v>
      </c>
      <c r="K716" s="137">
        <v>316.12</v>
      </c>
      <c r="L716" s="135" t="s">
        <v>3</v>
      </c>
      <c r="M716" s="137">
        <v>23416</v>
      </c>
      <c r="N716" s="137">
        <v>25289.279999999999</v>
      </c>
      <c r="O716" s="138"/>
    </row>
    <row r="717" spans="1:15" x14ac:dyDescent="0.25">
      <c r="A717" s="217" t="s">
        <v>1369</v>
      </c>
      <c r="B717" s="217"/>
      <c r="C717" s="217"/>
      <c r="D717" s="217"/>
      <c r="E717" s="217"/>
      <c r="F717" s="217"/>
      <c r="G717" s="217"/>
      <c r="H717" s="217"/>
      <c r="I717" s="217"/>
      <c r="J717" s="218"/>
      <c r="K717" s="218"/>
      <c r="L717" s="218"/>
      <c r="M717" s="72">
        <v>59670.25</v>
      </c>
      <c r="N717" s="72">
        <v>64443.88</v>
      </c>
      <c r="O717" s="69" t="s">
        <v>1364</v>
      </c>
    </row>
    <row r="718" spans="1:15" ht="20.399999999999999" x14ac:dyDescent="0.25">
      <c r="A718" s="218"/>
      <c r="B718" s="218"/>
      <c r="C718" s="218"/>
      <c r="D718" s="218"/>
      <c r="E718" s="218"/>
      <c r="F718" s="218"/>
      <c r="G718" s="218"/>
      <c r="H718" s="218"/>
      <c r="I718" s="218"/>
      <c r="J718" s="218"/>
      <c r="K718" s="218"/>
      <c r="L718" s="218"/>
      <c r="M718" s="73">
        <v>11934.05</v>
      </c>
      <c r="N718" s="73">
        <v>12888.78</v>
      </c>
      <c r="O718" s="70" t="s">
        <v>1365</v>
      </c>
    </row>
    <row r="719" spans="1:15" ht="40.799999999999997" x14ac:dyDescent="0.25">
      <c r="A719" s="218"/>
      <c r="B719" s="218"/>
      <c r="C719" s="218"/>
      <c r="D719" s="218"/>
      <c r="E719" s="218"/>
      <c r="F719" s="218"/>
      <c r="G719" s="218"/>
      <c r="H719" s="218"/>
      <c r="I719" s="218"/>
      <c r="J719" s="218"/>
      <c r="K719" s="218"/>
      <c r="L719" s="218"/>
      <c r="M719" s="72">
        <v>47736.2</v>
      </c>
      <c r="N719" s="72">
        <v>51555.1</v>
      </c>
      <c r="O719" s="71" t="s">
        <v>1366</v>
      </c>
    </row>
    <row r="720" spans="1:15" ht="20.399999999999999" x14ac:dyDescent="0.25">
      <c r="A720" s="218"/>
      <c r="B720" s="218"/>
      <c r="C720" s="218"/>
      <c r="D720" s="218"/>
      <c r="E720" s="218"/>
      <c r="F720" s="218"/>
      <c r="G720" s="218"/>
      <c r="H720" s="218"/>
      <c r="I720" s="218"/>
      <c r="J720" s="218"/>
      <c r="K720" s="218"/>
      <c r="L720" s="218"/>
      <c r="M720" s="73">
        <v>11934.05</v>
      </c>
      <c r="N720" s="73">
        <v>12888.78</v>
      </c>
      <c r="O720" s="70" t="s">
        <v>1367</v>
      </c>
    </row>
    <row r="721" spans="1:15" ht="40.799999999999997" x14ac:dyDescent="0.25">
      <c r="A721" s="218"/>
      <c r="B721" s="218"/>
      <c r="C721" s="218"/>
      <c r="D721" s="218"/>
      <c r="E721" s="218"/>
      <c r="F721" s="218"/>
      <c r="G721" s="218"/>
      <c r="H721" s="218"/>
      <c r="I721" s="218"/>
      <c r="J721" s="218"/>
      <c r="K721" s="218"/>
      <c r="L721" s="218"/>
      <c r="M721" s="72">
        <v>71604.3</v>
      </c>
      <c r="N721" s="72">
        <v>77332.66</v>
      </c>
      <c r="O721" s="71" t="s">
        <v>1368</v>
      </c>
    </row>
    <row r="722" spans="1:15" x14ac:dyDescent="0.25">
      <c r="J722"/>
      <c r="K722"/>
      <c r="M722"/>
      <c r="N722"/>
    </row>
    <row r="723" spans="1:15" x14ac:dyDescent="0.25">
      <c r="J723"/>
      <c r="K723"/>
      <c r="M723"/>
      <c r="N723"/>
    </row>
    <row r="724" spans="1:15" x14ac:dyDescent="0.25">
      <c r="J724"/>
      <c r="K724"/>
      <c r="M724"/>
      <c r="N724"/>
    </row>
    <row r="725" spans="1:15" x14ac:dyDescent="0.25">
      <c r="J725"/>
      <c r="K725"/>
      <c r="M725"/>
      <c r="N725"/>
    </row>
    <row r="726" spans="1:15" x14ac:dyDescent="0.25">
      <c r="J726"/>
      <c r="K726"/>
      <c r="M726"/>
      <c r="N726"/>
    </row>
    <row r="727" spans="1:15" x14ac:dyDescent="0.25">
      <c r="J727"/>
      <c r="K727"/>
      <c r="M727"/>
      <c r="N727"/>
    </row>
    <row r="728" spans="1:15" x14ac:dyDescent="0.25">
      <c r="J728"/>
      <c r="K728"/>
      <c r="M728"/>
      <c r="N728"/>
    </row>
    <row r="729" spans="1:15" x14ac:dyDescent="0.25">
      <c r="J729"/>
      <c r="K729"/>
      <c r="M729"/>
      <c r="N729"/>
    </row>
    <row r="730" spans="1:15" x14ac:dyDescent="0.25">
      <c r="J730"/>
      <c r="K730"/>
      <c r="M730"/>
      <c r="N730"/>
    </row>
    <row r="731" spans="1:15" x14ac:dyDescent="0.25">
      <c r="J731"/>
      <c r="K731"/>
      <c r="M731"/>
      <c r="N731"/>
    </row>
    <row r="732" spans="1:15" x14ac:dyDescent="0.25">
      <c r="J732"/>
      <c r="K732"/>
      <c r="M732"/>
      <c r="N732"/>
    </row>
    <row r="733" spans="1:15" x14ac:dyDescent="0.25">
      <c r="J733"/>
      <c r="K733"/>
      <c r="M733"/>
      <c r="N733"/>
    </row>
    <row r="734" spans="1:15" x14ac:dyDescent="0.25">
      <c r="J734"/>
      <c r="K734"/>
      <c r="M734"/>
      <c r="N734"/>
    </row>
    <row r="735" spans="1:15" x14ac:dyDescent="0.25">
      <c r="J735"/>
      <c r="K735"/>
      <c r="M735"/>
      <c r="N735"/>
    </row>
    <row r="736" spans="1:15" x14ac:dyDescent="0.25">
      <c r="J736"/>
      <c r="K736"/>
      <c r="M736"/>
      <c r="N736"/>
    </row>
    <row r="737" spans="10:14" x14ac:dyDescent="0.25">
      <c r="J737"/>
      <c r="K737"/>
      <c r="M737"/>
      <c r="N737"/>
    </row>
    <row r="738" spans="10:14" x14ac:dyDescent="0.25">
      <c r="J738"/>
      <c r="K738"/>
      <c r="M738"/>
      <c r="N738"/>
    </row>
    <row r="739" spans="10:14" x14ac:dyDescent="0.25">
      <c r="J739"/>
      <c r="K739"/>
      <c r="M739"/>
      <c r="N739"/>
    </row>
    <row r="740" spans="10:14" x14ac:dyDescent="0.25">
      <c r="J740"/>
      <c r="K740"/>
      <c r="M740"/>
      <c r="N740"/>
    </row>
    <row r="741" spans="10:14" x14ac:dyDescent="0.25">
      <c r="J741"/>
      <c r="K741"/>
      <c r="M741"/>
      <c r="N741"/>
    </row>
    <row r="742" spans="10:14" x14ac:dyDescent="0.25">
      <c r="J742"/>
      <c r="K742"/>
      <c r="M742"/>
      <c r="N742"/>
    </row>
    <row r="743" spans="10:14" x14ac:dyDescent="0.25">
      <c r="J743"/>
      <c r="K743"/>
      <c r="M743"/>
      <c r="N743"/>
    </row>
    <row r="744" spans="10:14" x14ac:dyDescent="0.25">
      <c r="J744"/>
      <c r="K744"/>
      <c r="M744"/>
      <c r="N744"/>
    </row>
    <row r="745" spans="10:14" x14ac:dyDescent="0.25">
      <c r="J745"/>
      <c r="K745"/>
      <c r="M745"/>
      <c r="N745"/>
    </row>
    <row r="746" spans="10:14" x14ac:dyDescent="0.25">
      <c r="J746"/>
      <c r="K746"/>
      <c r="M746"/>
      <c r="N746"/>
    </row>
    <row r="747" spans="10:14" x14ac:dyDescent="0.25">
      <c r="J747"/>
      <c r="K747"/>
      <c r="M747"/>
      <c r="N747"/>
    </row>
    <row r="748" spans="10:14" x14ac:dyDescent="0.25">
      <c r="J748"/>
      <c r="K748"/>
      <c r="M748"/>
      <c r="N748"/>
    </row>
    <row r="749" spans="10:14" x14ac:dyDescent="0.25">
      <c r="J749"/>
      <c r="K749"/>
      <c r="M749"/>
      <c r="N749"/>
    </row>
    <row r="750" spans="10:14" x14ac:dyDescent="0.25">
      <c r="J750"/>
      <c r="K750"/>
      <c r="M750"/>
      <c r="N750"/>
    </row>
    <row r="751" spans="10:14" x14ac:dyDescent="0.25">
      <c r="J751"/>
      <c r="K751"/>
      <c r="M751"/>
      <c r="N751"/>
    </row>
    <row r="752" spans="10:14" x14ac:dyDescent="0.25">
      <c r="J752"/>
      <c r="K752"/>
      <c r="M752"/>
      <c r="N752"/>
    </row>
    <row r="753" spans="10:14" x14ac:dyDescent="0.25">
      <c r="J753"/>
      <c r="K753"/>
      <c r="M753"/>
      <c r="N753"/>
    </row>
    <row r="754" spans="10:14" x14ac:dyDescent="0.25">
      <c r="J754"/>
      <c r="K754"/>
      <c r="M754"/>
      <c r="N754"/>
    </row>
    <row r="755" spans="10:14" x14ac:dyDescent="0.25">
      <c r="J755"/>
      <c r="K755"/>
      <c r="M755"/>
      <c r="N755"/>
    </row>
    <row r="756" spans="10:14" x14ac:dyDescent="0.25">
      <c r="J756"/>
      <c r="K756"/>
      <c r="M756"/>
      <c r="N756"/>
    </row>
    <row r="757" spans="10:14" x14ac:dyDescent="0.25">
      <c r="J757"/>
      <c r="K757"/>
      <c r="M757"/>
      <c r="N757"/>
    </row>
    <row r="758" spans="10:14" x14ac:dyDescent="0.25">
      <c r="J758"/>
      <c r="K758"/>
      <c r="M758"/>
      <c r="N758"/>
    </row>
    <row r="759" spans="10:14" x14ac:dyDescent="0.25">
      <c r="J759"/>
      <c r="K759"/>
      <c r="M759"/>
      <c r="N759"/>
    </row>
    <row r="760" spans="10:14" x14ac:dyDescent="0.25">
      <c r="J760"/>
      <c r="K760"/>
      <c r="M760"/>
      <c r="N760"/>
    </row>
    <row r="761" spans="10:14" x14ac:dyDescent="0.25">
      <c r="J761"/>
      <c r="K761"/>
      <c r="M761"/>
      <c r="N761"/>
    </row>
    <row r="762" spans="10:14" x14ac:dyDescent="0.25">
      <c r="J762"/>
      <c r="K762"/>
      <c r="M762"/>
      <c r="N762"/>
    </row>
    <row r="763" spans="10:14" x14ac:dyDescent="0.25">
      <c r="J763"/>
      <c r="K763"/>
      <c r="M763"/>
      <c r="N763"/>
    </row>
    <row r="764" spans="10:14" x14ac:dyDescent="0.25">
      <c r="J764"/>
      <c r="K764"/>
      <c r="M764"/>
      <c r="N764"/>
    </row>
    <row r="765" spans="10:14" x14ac:dyDescent="0.25">
      <c r="J765"/>
      <c r="K765"/>
      <c r="M765"/>
      <c r="N765"/>
    </row>
    <row r="766" spans="10:14" x14ac:dyDescent="0.25">
      <c r="J766"/>
      <c r="K766"/>
      <c r="M766"/>
      <c r="N766"/>
    </row>
    <row r="767" spans="10:14" x14ac:dyDescent="0.25">
      <c r="J767"/>
      <c r="K767"/>
      <c r="M767"/>
      <c r="N767"/>
    </row>
    <row r="768" spans="10:14" x14ac:dyDescent="0.25">
      <c r="J768"/>
      <c r="K768"/>
      <c r="M768"/>
      <c r="N768"/>
    </row>
    <row r="769" spans="10:14" x14ac:dyDescent="0.25">
      <c r="J769"/>
      <c r="K769"/>
      <c r="M769"/>
      <c r="N769"/>
    </row>
    <row r="770" spans="10:14" x14ac:dyDescent="0.25">
      <c r="J770"/>
      <c r="K770"/>
      <c r="M770"/>
      <c r="N770"/>
    </row>
    <row r="771" spans="10:14" x14ac:dyDescent="0.25">
      <c r="J771"/>
      <c r="K771"/>
      <c r="M771"/>
      <c r="N771"/>
    </row>
    <row r="772" spans="10:14" x14ac:dyDescent="0.25">
      <c r="J772"/>
      <c r="K772"/>
      <c r="M772"/>
      <c r="N772"/>
    </row>
    <row r="773" spans="10:14" x14ac:dyDescent="0.25">
      <c r="J773"/>
      <c r="K773"/>
      <c r="M773"/>
      <c r="N773"/>
    </row>
    <row r="774" spans="10:14" x14ac:dyDescent="0.25">
      <c r="J774"/>
      <c r="K774"/>
      <c r="M774"/>
      <c r="N774"/>
    </row>
    <row r="775" spans="10:14" x14ac:dyDescent="0.25">
      <c r="J775"/>
      <c r="K775"/>
      <c r="M775"/>
      <c r="N775"/>
    </row>
    <row r="776" spans="10:14" x14ac:dyDescent="0.25">
      <c r="J776"/>
      <c r="K776"/>
      <c r="M776"/>
      <c r="N776"/>
    </row>
    <row r="777" spans="10:14" x14ac:dyDescent="0.25">
      <c r="J777"/>
      <c r="K777"/>
      <c r="M777"/>
      <c r="N777"/>
    </row>
    <row r="778" spans="10:14" x14ac:dyDescent="0.25">
      <c r="J778"/>
      <c r="K778"/>
      <c r="M778"/>
      <c r="N778"/>
    </row>
    <row r="779" spans="10:14" x14ac:dyDescent="0.25">
      <c r="J779"/>
      <c r="K779"/>
      <c r="M779"/>
      <c r="N779"/>
    </row>
    <row r="780" spans="10:14" x14ac:dyDescent="0.25">
      <c r="J780"/>
      <c r="K780"/>
      <c r="M780"/>
      <c r="N780"/>
    </row>
    <row r="781" spans="10:14" x14ac:dyDescent="0.25">
      <c r="J781"/>
      <c r="K781"/>
      <c r="M781"/>
      <c r="N781"/>
    </row>
    <row r="782" spans="10:14" x14ac:dyDescent="0.25">
      <c r="J782"/>
      <c r="K782"/>
      <c r="M782"/>
      <c r="N782"/>
    </row>
    <row r="783" spans="10:14" x14ac:dyDescent="0.25">
      <c r="J783"/>
      <c r="K783"/>
      <c r="M783"/>
      <c r="N783"/>
    </row>
    <row r="784" spans="10:14" x14ac:dyDescent="0.25">
      <c r="J784"/>
      <c r="K784"/>
      <c r="M784"/>
      <c r="N784"/>
    </row>
    <row r="785" spans="10:14" x14ac:dyDescent="0.25">
      <c r="J785"/>
      <c r="K785"/>
      <c r="M785"/>
      <c r="N785"/>
    </row>
    <row r="786" spans="10:14" x14ac:dyDescent="0.25">
      <c r="J786"/>
      <c r="K786"/>
      <c r="M786"/>
      <c r="N786"/>
    </row>
    <row r="787" spans="10:14" x14ac:dyDescent="0.25">
      <c r="J787"/>
      <c r="K787"/>
      <c r="M787"/>
      <c r="N787"/>
    </row>
    <row r="788" spans="10:14" x14ac:dyDescent="0.25">
      <c r="J788"/>
      <c r="K788"/>
      <c r="M788"/>
      <c r="N788"/>
    </row>
    <row r="789" spans="10:14" x14ac:dyDescent="0.25">
      <c r="J789"/>
      <c r="K789"/>
      <c r="M789"/>
      <c r="N789"/>
    </row>
    <row r="790" spans="10:14" x14ac:dyDescent="0.25">
      <c r="J790"/>
      <c r="K790"/>
      <c r="M790"/>
      <c r="N790"/>
    </row>
    <row r="791" spans="10:14" x14ac:dyDescent="0.25">
      <c r="J791"/>
      <c r="K791"/>
      <c r="M791"/>
      <c r="N791"/>
    </row>
    <row r="792" spans="10:14" x14ac:dyDescent="0.25">
      <c r="J792"/>
      <c r="K792"/>
      <c r="M792"/>
      <c r="N792"/>
    </row>
    <row r="793" spans="10:14" x14ac:dyDescent="0.25">
      <c r="J793"/>
      <c r="K793"/>
      <c r="M793"/>
      <c r="N793"/>
    </row>
    <row r="794" spans="10:14" x14ac:dyDescent="0.25">
      <c r="J794"/>
      <c r="K794"/>
      <c r="M794"/>
      <c r="N794"/>
    </row>
    <row r="795" spans="10:14" x14ac:dyDescent="0.25">
      <c r="J795"/>
      <c r="K795"/>
      <c r="M795"/>
      <c r="N795"/>
    </row>
    <row r="796" spans="10:14" x14ac:dyDescent="0.25">
      <c r="J796"/>
      <c r="K796"/>
      <c r="M796"/>
      <c r="N796"/>
    </row>
    <row r="797" spans="10:14" x14ac:dyDescent="0.25">
      <c r="J797"/>
      <c r="K797"/>
      <c r="M797"/>
      <c r="N797"/>
    </row>
    <row r="798" spans="10:14" x14ac:dyDescent="0.25">
      <c r="J798"/>
      <c r="K798"/>
      <c r="M798"/>
      <c r="N798"/>
    </row>
    <row r="799" spans="10:14" x14ac:dyDescent="0.25">
      <c r="J799"/>
      <c r="K799"/>
      <c r="M799"/>
      <c r="N799"/>
    </row>
    <row r="800" spans="10:14" x14ac:dyDescent="0.25">
      <c r="J800"/>
      <c r="K800"/>
      <c r="M800"/>
      <c r="N800"/>
    </row>
    <row r="801" spans="10:14" x14ac:dyDescent="0.25">
      <c r="J801"/>
      <c r="K801"/>
      <c r="M801"/>
      <c r="N801"/>
    </row>
    <row r="802" spans="10:14" x14ac:dyDescent="0.25">
      <c r="J802"/>
      <c r="K802"/>
      <c r="M802"/>
      <c r="N802"/>
    </row>
    <row r="803" spans="10:14" x14ac:dyDescent="0.25">
      <c r="J803"/>
      <c r="K803"/>
      <c r="M803"/>
      <c r="N803"/>
    </row>
    <row r="804" spans="10:14" x14ac:dyDescent="0.25">
      <c r="J804"/>
      <c r="K804"/>
      <c r="M804"/>
      <c r="N804"/>
    </row>
    <row r="805" spans="10:14" x14ac:dyDescent="0.25">
      <c r="J805"/>
      <c r="K805"/>
      <c r="M805"/>
      <c r="N805"/>
    </row>
    <row r="806" spans="10:14" x14ac:dyDescent="0.25">
      <c r="J806"/>
      <c r="K806"/>
      <c r="M806"/>
      <c r="N806"/>
    </row>
    <row r="807" spans="10:14" x14ac:dyDescent="0.25">
      <c r="J807"/>
      <c r="K807"/>
      <c r="M807"/>
      <c r="N807"/>
    </row>
    <row r="808" spans="10:14" x14ac:dyDescent="0.25">
      <c r="J808"/>
      <c r="K808"/>
      <c r="M808"/>
      <c r="N808"/>
    </row>
    <row r="809" spans="10:14" x14ac:dyDescent="0.25">
      <c r="J809"/>
      <c r="K809"/>
      <c r="M809"/>
      <c r="N809"/>
    </row>
    <row r="810" spans="10:14" x14ac:dyDescent="0.25">
      <c r="J810"/>
      <c r="K810"/>
      <c r="M810"/>
      <c r="N810"/>
    </row>
    <row r="811" spans="10:14" x14ac:dyDescent="0.25">
      <c r="J811"/>
      <c r="K811"/>
      <c r="M811"/>
      <c r="N811"/>
    </row>
    <row r="812" spans="10:14" x14ac:dyDescent="0.25">
      <c r="J812"/>
      <c r="K812"/>
      <c r="M812"/>
      <c r="N812"/>
    </row>
    <row r="813" spans="10:14" x14ac:dyDescent="0.25">
      <c r="J813"/>
      <c r="K813"/>
      <c r="M813"/>
      <c r="N813"/>
    </row>
    <row r="814" spans="10:14" x14ac:dyDescent="0.25">
      <c r="J814"/>
      <c r="K814"/>
      <c r="M814"/>
      <c r="N814"/>
    </row>
    <row r="815" spans="10:14" x14ac:dyDescent="0.25">
      <c r="J815"/>
      <c r="K815"/>
      <c r="M815"/>
      <c r="N815"/>
    </row>
    <row r="816" spans="10:14" x14ac:dyDescent="0.25">
      <c r="J816"/>
      <c r="K816"/>
      <c r="M816"/>
      <c r="N816"/>
    </row>
    <row r="817" spans="10:14" x14ac:dyDescent="0.25">
      <c r="J817"/>
      <c r="K817"/>
      <c r="M817"/>
      <c r="N817"/>
    </row>
    <row r="818" spans="10:14" x14ac:dyDescent="0.25">
      <c r="J818"/>
      <c r="K818"/>
      <c r="M818"/>
      <c r="N818"/>
    </row>
    <row r="819" spans="10:14" x14ac:dyDescent="0.25">
      <c r="J819"/>
      <c r="K819"/>
      <c r="M819"/>
      <c r="N819"/>
    </row>
    <row r="820" spans="10:14" x14ac:dyDescent="0.25">
      <c r="J820"/>
      <c r="K820"/>
      <c r="M820"/>
      <c r="N820"/>
    </row>
    <row r="821" spans="10:14" x14ac:dyDescent="0.25">
      <c r="J821"/>
      <c r="K821"/>
      <c r="M821"/>
      <c r="N821"/>
    </row>
    <row r="822" spans="10:14" x14ac:dyDescent="0.25">
      <c r="J822"/>
      <c r="K822"/>
      <c r="M822"/>
      <c r="N822"/>
    </row>
    <row r="823" spans="10:14" x14ac:dyDescent="0.25">
      <c r="J823"/>
      <c r="K823"/>
      <c r="M823"/>
      <c r="N823"/>
    </row>
    <row r="824" spans="10:14" x14ac:dyDescent="0.25">
      <c r="J824"/>
      <c r="K824"/>
      <c r="M824"/>
      <c r="N824"/>
    </row>
    <row r="825" spans="10:14" x14ac:dyDescent="0.25">
      <c r="J825"/>
      <c r="K825"/>
      <c r="M825"/>
      <c r="N825"/>
    </row>
    <row r="826" spans="10:14" x14ac:dyDescent="0.25">
      <c r="J826"/>
      <c r="K826"/>
      <c r="M826"/>
      <c r="N826"/>
    </row>
    <row r="827" spans="10:14" x14ac:dyDescent="0.25">
      <c r="J827"/>
      <c r="K827"/>
      <c r="M827"/>
      <c r="N827"/>
    </row>
    <row r="828" spans="10:14" x14ac:dyDescent="0.25">
      <c r="J828"/>
      <c r="K828"/>
      <c r="M828"/>
      <c r="N828"/>
    </row>
    <row r="829" spans="10:14" x14ac:dyDescent="0.25">
      <c r="J829"/>
      <c r="K829"/>
      <c r="M829"/>
      <c r="N829"/>
    </row>
    <row r="830" spans="10:14" x14ac:dyDescent="0.25">
      <c r="J830"/>
      <c r="K830"/>
      <c r="M830"/>
      <c r="N830"/>
    </row>
    <row r="831" spans="10:14" x14ac:dyDescent="0.25">
      <c r="J831"/>
      <c r="K831"/>
      <c r="M831"/>
      <c r="N831"/>
    </row>
    <row r="832" spans="10:14" x14ac:dyDescent="0.25">
      <c r="J832"/>
      <c r="K832"/>
      <c r="M832"/>
      <c r="N832"/>
    </row>
    <row r="833" spans="10:14" x14ac:dyDescent="0.25">
      <c r="J833"/>
      <c r="K833"/>
      <c r="M833"/>
      <c r="N833"/>
    </row>
    <row r="834" spans="10:14" x14ac:dyDescent="0.25">
      <c r="J834"/>
      <c r="K834"/>
      <c r="M834"/>
      <c r="N834"/>
    </row>
    <row r="835" spans="10:14" x14ac:dyDescent="0.25">
      <c r="J835"/>
      <c r="K835"/>
      <c r="M835"/>
      <c r="N835"/>
    </row>
    <row r="836" spans="10:14" x14ac:dyDescent="0.25">
      <c r="J836"/>
      <c r="K836"/>
      <c r="M836"/>
      <c r="N836"/>
    </row>
    <row r="837" spans="10:14" x14ac:dyDescent="0.25">
      <c r="J837"/>
      <c r="K837"/>
      <c r="M837"/>
      <c r="N837"/>
    </row>
    <row r="838" spans="10:14" x14ac:dyDescent="0.25">
      <c r="J838"/>
      <c r="K838"/>
      <c r="M838"/>
      <c r="N838"/>
    </row>
    <row r="839" spans="10:14" x14ac:dyDescent="0.25">
      <c r="J839"/>
      <c r="K839"/>
      <c r="M839"/>
      <c r="N839"/>
    </row>
    <row r="840" spans="10:14" x14ac:dyDescent="0.25">
      <c r="J840"/>
      <c r="K840"/>
      <c r="M840"/>
      <c r="N840"/>
    </row>
    <row r="841" spans="10:14" x14ac:dyDescent="0.25">
      <c r="J841"/>
      <c r="K841"/>
      <c r="M841"/>
      <c r="N841"/>
    </row>
    <row r="842" spans="10:14" x14ac:dyDescent="0.25">
      <c r="J842"/>
      <c r="K842"/>
      <c r="M842"/>
      <c r="N842"/>
    </row>
    <row r="843" spans="10:14" x14ac:dyDescent="0.25">
      <c r="J843"/>
      <c r="K843"/>
      <c r="M843"/>
      <c r="N843"/>
    </row>
    <row r="844" spans="10:14" x14ac:dyDescent="0.25">
      <c r="J844"/>
      <c r="K844"/>
      <c r="M844"/>
      <c r="N844"/>
    </row>
    <row r="845" spans="10:14" x14ac:dyDescent="0.25">
      <c r="J845"/>
      <c r="K845"/>
      <c r="M845"/>
      <c r="N845"/>
    </row>
    <row r="846" spans="10:14" x14ac:dyDescent="0.25">
      <c r="J846"/>
      <c r="K846"/>
      <c r="M846"/>
      <c r="N846"/>
    </row>
    <row r="847" spans="10:14" x14ac:dyDescent="0.25">
      <c r="J847"/>
      <c r="K847"/>
      <c r="M847"/>
      <c r="N847"/>
    </row>
    <row r="848" spans="10:14" x14ac:dyDescent="0.25">
      <c r="J848"/>
      <c r="K848"/>
      <c r="M848"/>
      <c r="N848"/>
    </row>
    <row r="849" spans="10:14" x14ac:dyDescent="0.25">
      <c r="J849"/>
      <c r="K849"/>
      <c r="M849"/>
      <c r="N849"/>
    </row>
    <row r="850" spans="10:14" x14ac:dyDescent="0.25">
      <c r="J850"/>
      <c r="K850"/>
      <c r="M850"/>
      <c r="N850"/>
    </row>
    <row r="851" spans="10:14" x14ac:dyDescent="0.25">
      <c r="J851"/>
      <c r="K851"/>
      <c r="M851"/>
      <c r="N851"/>
    </row>
    <row r="852" spans="10:14" x14ac:dyDescent="0.25">
      <c r="J852"/>
      <c r="K852"/>
      <c r="M852"/>
      <c r="N852"/>
    </row>
    <row r="853" spans="10:14" x14ac:dyDescent="0.25">
      <c r="J853"/>
      <c r="K853"/>
      <c r="M853"/>
      <c r="N853"/>
    </row>
    <row r="854" spans="10:14" x14ac:dyDescent="0.25">
      <c r="J854"/>
      <c r="K854"/>
      <c r="M854"/>
      <c r="N854"/>
    </row>
    <row r="855" spans="10:14" x14ac:dyDescent="0.25">
      <c r="J855"/>
      <c r="K855"/>
      <c r="M855"/>
      <c r="N855"/>
    </row>
    <row r="856" spans="10:14" x14ac:dyDescent="0.25">
      <c r="J856"/>
      <c r="K856"/>
      <c r="M856"/>
      <c r="N856"/>
    </row>
    <row r="857" spans="10:14" x14ac:dyDescent="0.25">
      <c r="J857"/>
      <c r="K857"/>
      <c r="M857"/>
      <c r="N857"/>
    </row>
    <row r="858" spans="10:14" x14ac:dyDescent="0.25">
      <c r="J858"/>
      <c r="K858"/>
      <c r="M858"/>
      <c r="N858"/>
    </row>
    <row r="859" spans="10:14" x14ac:dyDescent="0.25">
      <c r="J859"/>
      <c r="K859"/>
      <c r="M859"/>
      <c r="N859"/>
    </row>
    <row r="860" spans="10:14" x14ac:dyDescent="0.25">
      <c r="J860"/>
      <c r="K860"/>
      <c r="M860"/>
      <c r="N860"/>
    </row>
    <row r="861" spans="10:14" x14ac:dyDescent="0.25">
      <c r="J861"/>
      <c r="K861"/>
      <c r="M861"/>
      <c r="N861"/>
    </row>
    <row r="862" spans="10:14" x14ac:dyDescent="0.25">
      <c r="J862"/>
      <c r="K862"/>
      <c r="M862"/>
      <c r="N862"/>
    </row>
    <row r="863" spans="10:14" x14ac:dyDescent="0.25">
      <c r="J863"/>
      <c r="K863"/>
      <c r="M863"/>
      <c r="N863"/>
    </row>
    <row r="864" spans="10:14" x14ac:dyDescent="0.25">
      <c r="J864"/>
      <c r="K864"/>
      <c r="M864"/>
      <c r="N864"/>
    </row>
    <row r="865" spans="10:14" x14ac:dyDescent="0.25">
      <c r="J865"/>
      <c r="K865"/>
      <c r="M865"/>
      <c r="N865"/>
    </row>
    <row r="866" spans="10:14" x14ac:dyDescent="0.25">
      <c r="J866"/>
      <c r="K866"/>
      <c r="M866"/>
      <c r="N866"/>
    </row>
    <row r="867" spans="10:14" x14ac:dyDescent="0.25">
      <c r="J867"/>
      <c r="K867"/>
      <c r="M867"/>
      <c r="N867"/>
    </row>
    <row r="868" spans="10:14" x14ac:dyDescent="0.25">
      <c r="J868"/>
      <c r="K868"/>
      <c r="M868"/>
      <c r="N868"/>
    </row>
    <row r="869" spans="10:14" x14ac:dyDescent="0.25">
      <c r="J869"/>
      <c r="K869"/>
      <c r="M869"/>
      <c r="N869"/>
    </row>
    <row r="870" spans="10:14" x14ac:dyDescent="0.25">
      <c r="J870"/>
      <c r="K870"/>
      <c r="M870"/>
      <c r="N870"/>
    </row>
    <row r="871" spans="10:14" x14ac:dyDescent="0.25">
      <c r="J871"/>
      <c r="K871"/>
      <c r="M871"/>
      <c r="N871"/>
    </row>
    <row r="872" spans="10:14" x14ac:dyDescent="0.25">
      <c r="J872"/>
      <c r="K872"/>
      <c r="M872"/>
      <c r="N872"/>
    </row>
    <row r="873" spans="10:14" x14ac:dyDescent="0.25">
      <c r="J873"/>
      <c r="K873"/>
      <c r="M873"/>
      <c r="N873"/>
    </row>
    <row r="874" spans="10:14" x14ac:dyDescent="0.25">
      <c r="J874"/>
      <c r="K874"/>
      <c r="M874"/>
      <c r="N874"/>
    </row>
    <row r="875" spans="10:14" x14ac:dyDescent="0.25">
      <c r="J875"/>
      <c r="K875"/>
      <c r="M875"/>
      <c r="N875"/>
    </row>
    <row r="876" spans="10:14" x14ac:dyDescent="0.25">
      <c r="J876"/>
      <c r="K876"/>
      <c r="M876"/>
      <c r="N876"/>
    </row>
    <row r="877" spans="10:14" x14ac:dyDescent="0.25">
      <c r="J877"/>
      <c r="K877"/>
      <c r="M877"/>
      <c r="N877"/>
    </row>
    <row r="878" spans="10:14" x14ac:dyDescent="0.25">
      <c r="J878"/>
      <c r="K878"/>
      <c r="M878"/>
      <c r="N878"/>
    </row>
    <row r="879" spans="10:14" x14ac:dyDescent="0.25">
      <c r="J879"/>
      <c r="K879"/>
      <c r="M879"/>
      <c r="N879"/>
    </row>
    <row r="880" spans="10:14" x14ac:dyDescent="0.25">
      <c r="J880"/>
      <c r="K880"/>
      <c r="M880"/>
      <c r="N880"/>
    </row>
    <row r="881" spans="10:14" x14ac:dyDescent="0.25">
      <c r="J881"/>
      <c r="K881"/>
      <c r="M881"/>
      <c r="N881"/>
    </row>
    <row r="882" spans="10:14" x14ac:dyDescent="0.25">
      <c r="J882"/>
      <c r="K882"/>
      <c r="M882"/>
      <c r="N882"/>
    </row>
    <row r="883" spans="10:14" x14ac:dyDescent="0.25">
      <c r="J883"/>
      <c r="K883"/>
      <c r="M883"/>
      <c r="N883"/>
    </row>
    <row r="884" spans="10:14" x14ac:dyDescent="0.25">
      <c r="J884"/>
      <c r="K884"/>
      <c r="M884"/>
      <c r="N884"/>
    </row>
    <row r="885" spans="10:14" x14ac:dyDescent="0.25">
      <c r="J885"/>
      <c r="K885"/>
      <c r="M885"/>
      <c r="N885"/>
    </row>
    <row r="886" spans="10:14" x14ac:dyDescent="0.25">
      <c r="J886"/>
      <c r="K886"/>
      <c r="M886"/>
      <c r="N886"/>
    </row>
    <row r="887" spans="10:14" x14ac:dyDescent="0.25">
      <c r="J887"/>
      <c r="K887"/>
      <c r="M887"/>
      <c r="N887"/>
    </row>
    <row r="888" spans="10:14" x14ac:dyDescent="0.25">
      <c r="J888"/>
      <c r="K888"/>
      <c r="M888"/>
      <c r="N888"/>
    </row>
    <row r="889" spans="10:14" x14ac:dyDescent="0.25">
      <c r="J889"/>
      <c r="K889"/>
      <c r="M889"/>
      <c r="N889"/>
    </row>
    <row r="890" spans="10:14" x14ac:dyDescent="0.25">
      <c r="J890"/>
      <c r="K890"/>
      <c r="M890"/>
      <c r="N890"/>
    </row>
    <row r="891" spans="10:14" x14ac:dyDescent="0.25">
      <c r="J891"/>
      <c r="K891"/>
      <c r="M891"/>
      <c r="N891"/>
    </row>
    <row r="892" spans="10:14" x14ac:dyDescent="0.25">
      <c r="J892"/>
      <c r="K892"/>
      <c r="M892"/>
      <c r="N892"/>
    </row>
    <row r="893" spans="10:14" x14ac:dyDescent="0.25">
      <c r="J893"/>
      <c r="K893"/>
      <c r="M893"/>
      <c r="N893"/>
    </row>
    <row r="894" spans="10:14" x14ac:dyDescent="0.25">
      <c r="J894"/>
      <c r="K894"/>
      <c r="M894"/>
      <c r="N894"/>
    </row>
    <row r="895" spans="10:14" x14ac:dyDescent="0.25">
      <c r="J895"/>
      <c r="K895"/>
      <c r="M895"/>
      <c r="N895"/>
    </row>
    <row r="896" spans="10:14" x14ac:dyDescent="0.25">
      <c r="J896"/>
      <c r="K896"/>
      <c r="M896"/>
      <c r="N896"/>
    </row>
    <row r="897" spans="10:14" x14ac:dyDescent="0.25">
      <c r="J897"/>
      <c r="K897"/>
      <c r="M897"/>
      <c r="N897"/>
    </row>
  </sheetData>
  <autoFilter ref="A4:O721" xr:uid="{00000000-0001-0000-0000-000000000000}"/>
  <mergeCells count="158">
    <mergeCell ref="A1:N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A2:N2"/>
    <mergeCell ref="N3:N4"/>
    <mergeCell ref="A68:L72"/>
    <mergeCell ref="A78:N78"/>
    <mergeCell ref="A79:N79"/>
    <mergeCell ref="A80:A81"/>
    <mergeCell ref="B80:B81"/>
    <mergeCell ref="C80:C81"/>
    <mergeCell ref="D80:D81"/>
    <mergeCell ref="E80:E81"/>
    <mergeCell ref="F80:F81"/>
    <mergeCell ref="F138:F139"/>
    <mergeCell ref="G138:G139"/>
    <mergeCell ref="H138:H139"/>
    <mergeCell ref="I138:I139"/>
    <mergeCell ref="J138:J139"/>
    <mergeCell ref="K138:K139"/>
    <mergeCell ref="M80:M81"/>
    <mergeCell ref="N80:N81"/>
    <mergeCell ref="A125:L129"/>
    <mergeCell ref="A136:N136"/>
    <mergeCell ref="A137:N137"/>
    <mergeCell ref="A138:A139"/>
    <mergeCell ref="B138:B139"/>
    <mergeCell ref="C138:C139"/>
    <mergeCell ref="D138:D139"/>
    <mergeCell ref="E138:E139"/>
    <mergeCell ref="G80:G81"/>
    <mergeCell ref="H80:H81"/>
    <mergeCell ref="I80:I81"/>
    <mergeCell ref="J80:J81"/>
    <mergeCell ref="K80:K81"/>
    <mergeCell ref="L80:L81"/>
    <mergeCell ref="M179:M180"/>
    <mergeCell ref="N179:N180"/>
    <mergeCell ref="A445:L449"/>
    <mergeCell ref="A451:N451"/>
    <mergeCell ref="A173:M173"/>
    <mergeCell ref="A131:M131"/>
    <mergeCell ref="G179:G180"/>
    <mergeCell ref="H179:H180"/>
    <mergeCell ref="I179:I180"/>
    <mergeCell ref="J179:J180"/>
    <mergeCell ref="K179:K180"/>
    <mergeCell ref="L179:L180"/>
    <mergeCell ref="A179:A180"/>
    <mergeCell ref="B179:B180"/>
    <mergeCell ref="C179:C180"/>
    <mergeCell ref="D179:D180"/>
    <mergeCell ref="E179:E180"/>
    <mergeCell ref="F179:F180"/>
    <mergeCell ref="L138:L139"/>
    <mergeCell ref="M138:M139"/>
    <mergeCell ref="N138:N139"/>
    <mergeCell ref="A167:L171"/>
    <mergeCell ref="A177:N177"/>
    <mergeCell ref="A178:N178"/>
    <mergeCell ref="I460:I461"/>
    <mergeCell ref="J460:J461"/>
    <mergeCell ref="K460:K461"/>
    <mergeCell ref="L460:L461"/>
    <mergeCell ref="M460:M461"/>
    <mergeCell ref="N460:N461"/>
    <mergeCell ref="A458:N458"/>
    <mergeCell ref="A459:N459"/>
    <mergeCell ref="A460:A461"/>
    <mergeCell ref="B460:B461"/>
    <mergeCell ref="C460:C461"/>
    <mergeCell ref="D460:D461"/>
    <mergeCell ref="E460:E461"/>
    <mergeCell ref="F460:F461"/>
    <mergeCell ref="G460:G461"/>
    <mergeCell ref="H460:H461"/>
    <mergeCell ref="A480:L484"/>
    <mergeCell ref="A489:N489"/>
    <mergeCell ref="A490:N490"/>
    <mergeCell ref="A491:A492"/>
    <mergeCell ref="B491:B492"/>
    <mergeCell ref="C491:C492"/>
    <mergeCell ref="D491:D492"/>
    <mergeCell ref="E491:E492"/>
    <mergeCell ref="F491:F492"/>
    <mergeCell ref="G491:G492"/>
    <mergeCell ref="N491:N492"/>
    <mergeCell ref="A613:L617"/>
    <mergeCell ref="A619:N619"/>
    <mergeCell ref="A621:M621"/>
    <mergeCell ref="A627:N627"/>
    <mergeCell ref="A628:N628"/>
    <mergeCell ref="H491:H492"/>
    <mergeCell ref="I491:I492"/>
    <mergeCell ref="J491:J492"/>
    <mergeCell ref="K491:K492"/>
    <mergeCell ref="L491:L492"/>
    <mergeCell ref="M491:M492"/>
    <mergeCell ref="M629:M630"/>
    <mergeCell ref="N629:N630"/>
    <mergeCell ref="A668:L672"/>
    <mergeCell ref="A678:N678"/>
    <mergeCell ref="G629:G630"/>
    <mergeCell ref="H629:H630"/>
    <mergeCell ref="I629:I630"/>
    <mergeCell ref="J629:J630"/>
    <mergeCell ref="K629:K630"/>
    <mergeCell ref="L629:L630"/>
    <mergeCell ref="A629:A630"/>
    <mergeCell ref="B629:B630"/>
    <mergeCell ref="C629:C630"/>
    <mergeCell ref="D629:D630"/>
    <mergeCell ref="E629:E630"/>
    <mergeCell ref="F629:F630"/>
    <mergeCell ref="K679:K681"/>
    <mergeCell ref="L679:L681"/>
    <mergeCell ref="M679:M681"/>
    <mergeCell ref="N679:N681"/>
    <mergeCell ref="A689:L693"/>
    <mergeCell ref="A677:N677"/>
    <mergeCell ref="A679:A681"/>
    <mergeCell ref="B679:B681"/>
    <mergeCell ref="C679:C681"/>
    <mergeCell ref="D679:D681"/>
    <mergeCell ref="E679:E681"/>
    <mergeCell ref="F679:F681"/>
    <mergeCell ref="G679:G681"/>
    <mergeCell ref="H679:H681"/>
    <mergeCell ref="I679:I681"/>
    <mergeCell ref="J679:J681"/>
    <mergeCell ref="A717:L721"/>
    <mergeCell ref="I703:I704"/>
    <mergeCell ref="J703:J704"/>
    <mergeCell ref="K703:K704"/>
    <mergeCell ref="L703:L704"/>
    <mergeCell ref="M703:M704"/>
    <mergeCell ref="N703:N704"/>
    <mergeCell ref="A701:N701"/>
    <mergeCell ref="A702:N702"/>
    <mergeCell ref="A703:A704"/>
    <mergeCell ref="B703:B704"/>
    <mergeCell ref="C703:C704"/>
    <mergeCell ref="D703:D704"/>
    <mergeCell ref="E703:E704"/>
    <mergeCell ref="F703:F704"/>
    <mergeCell ref="G703:G704"/>
    <mergeCell ref="H703:H704"/>
  </mergeCells>
  <conditionalFormatting sqref="A6:A67">
    <cfRule type="duplicateValues" dxfId="9" priority="2199"/>
  </conditionalFormatting>
  <conditionalFormatting sqref="A83:A124">
    <cfRule type="duplicateValues" dxfId="8" priority="10695"/>
  </conditionalFormatting>
  <conditionalFormatting sqref="A141:A166">
    <cfRule type="duplicateValues" dxfId="7" priority="11172"/>
  </conditionalFormatting>
  <conditionalFormatting sqref="A182:A444">
    <cfRule type="duplicateValues" dxfId="6" priority="11199"/>
  </conditionalFormatting>
  <conditionalFormatting sqref="A463:A479">
    <cfRule type="duplicateValues" dxfId="5" priority="3105"/>
  </conditionalFormatting>
  <conditionalFormatting sqref="A494:A612">
    <cfRule type="duplicateValues" dxfId="4" priority="10571"/>
  </conditionalFormatting>
  <conditionalFormatting sqref="A632:A667">
    <cfRule type="duplicateValues" dxfId="3" priority="11027"/>
  </conditionalFormatting>
  <conditionalFormatting sqref="A683:A688">
    <cfRule type="duplicateValues" dxfId="2" priority="4849"/>
  </conditionalFormatting>
  <conditionalFormatting sqref="A706:A716">
    <cfRule type="duplicateValues" dxfId="1" priority="146"/>
  </conditionalFormatting>
  <conditionalFormatting sqref="J6:K67 M6:O721 J77:K124 J141:K166 J172:K444 J450:K479 J485:K612 J618:K667 J673:K688 J694:K716">
    <cfRule type="expression" dxfId="0" priority="11200" stopIfTrue="1">
      <formula>$J6=#REF!</formula>
    </cfRule>
  </conditionalFormatting>
  <pageMargins left="0.78740157480314965" right="0.78740157480314965" top="0.98425196850393704" bottom="0.98425196850393704" header="0.51181102362204722" footer="0.51181102362204722"/>
  <pageSetup scale="42" orientation="landscape" r:id="rId1"/>
  <rowBreaks count="9" manualBreakCount="9">
    <brk id="58" max="14" man="1"/>
    <brk id="77" max="14" man="1"/>
    <brk id="134" max="14" man="1"/>
    <brk id="174" max="14" man="1"/>
    <brk id="455" max="14" man="1"/>
    <brk id="486" max="14" man="1"/>
    <brk id="624" max="14" man="1"/>
    <brk id="674" max="14" man="1"/>
    <brk id="696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Poznań Mickiewicza 23 07 nr 1</vt:lpstr>
      <vt:lpstr>'Poznań Mickiewicza 23 07 nr 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Feige</dc:creator>
  <cp:lastModifiedBy>John Lemon</cp:lastModifiedBy>
  <cp:lastPrinted>2026-07-22T13:05:53Z</cp:lastPrinted>
  <dcterms:created xsi:type="dcterms:W3CDTF">2026-07-07T09:45:20Z</dcterms:created>
  <dcterms:modified xsi:type="dcterms:W3CDTF">2026-07-22T13:07:59Z</dcterms:modified>
</cp:coreProperties>
</file>